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unicampus365-my.sharepoint.com/personal/m_cioce_unicampus_it/Documents/CCR new rev/Cancer Drug resistance/"/>
    </mc:Choice>
  </mc:AlternateContent>
  <xr:revisionPtr revIDLastSave="1" documentId="8_{0B1C3F9F-E2A0-4AAB-86A4-6EBF5FE655FE}" xr6:coauthVersionLast="47" xr6:coauthVersionMax="47" xr10:uidLastSave="{29E4722F-8ECA-4B12-9A2D-5263D9E8B5E1}"/>
  <bookViews>
    <workbookView xWindow="-108" yWindow="-108" windowWidth="30936" windowHeight="16776" activeTab="6" xr2:uid="{00000000-000D-0000-FFFF-FFFF00000000}"/>
  </bookViews>
  <sheets>
    <sheet name="Legend" sheetId="7" r:id="rId1"/>
    <sheet name="S1" sheetId="6" r:id="rId2"/>
    <sheet name="S2 DEGs_filtered" sheetId="3" r:id="rId3"/>
    <sheet name="S3 KEGG" sheetId="4" r:id="rId4"/>
    <sheet name="S4 IPA" sheetId="5" r:id="rId5"/>
    <sheet name="S5 CIBERSORTx" sheetId="1" r:id="rId6"/>
    <sheet name="S6 Mann-Whitney" sheetId="2" r:id="rId7"/>
  </sheets>
  <externalReferences>
    <externalReference r:id="rId8"/>
    <externalReference r:id="rId9"/>
  </externalReferences>
  <definedNames>
    <definedName name="_1__xlchart.v1.0" hidden="1">#REF!</definedName>
    <definedName name="_10__xlchart.v1.17" hidden="1">#REF!</definedName>
    <definedName name="_11__xlchart.v1.18" hidden="1">#REF!</definedName>
    <definedName name="_12__xlchart.v1.19" hidden="1">#REF!</definedName>
    <definedName name="_13__xlchart.v1.2" hidden="1">#REF!</definedName>
    <definedName name="_14__xlchart.v1.20" hidden="1">#REF!</definedName>
    <definedName name="_15__xlchart.v1.21" hidden="1">#REF!</definedName>
    <definedName name="_16__xlchart.v1.22" hidden="1">#REF!</definedName>
    <definedName name="_17__xlchart.v1.23" hidden="1">#REF!</definedName>
    <definedName name="_18__xlchart.v1.24" hidden="1">#REF!</definedName>
    <definedName name="_19__xlchart.v1.25" hidden="1">#REF!</definedName>
    <definedName name="_2__xlchart.v1.1" hidden="1">#REF!</definedName>
    <definedName name="_20__xlchart.v1.26" hidden="1">#REF!</definedName>
    <definedName name="_21__xlchart.v1.27" hidden="1">#REF!</definedName>
    <definedName name="_22__xlchart.v1.28" hidden="1">#REF!</definedName>
    <definedName name="_23__xlchart.v1.29" hidden="1">#REF!</definedName>
    <definedName name="_24__xlchart.v1.3" hidden="1">#REF!</definedName>
    <definedName name="_25__xlchart.v1.30" hidden="1">#REF!</definedName>
    <definedName name="_26__xlchart.v1.31" hidden="1">#REF!</definedName>
    <definedName name="_27__xlchart.v1.32" hidden="1">#REF!</definedName>
    <definedName name="_28__xlchart.v1.33" hidden="1">#REF!</definedName>
    <definedName name="_29__xlchart.v1.34" hidden="1">#REF!</definedName>
    <definedName name="_3__xlchart.v1.10" hidden="1">#REF!</definedName>
    <definedName name="_30__xlchart.v1.35" hidden="1">#REF!</definedName>
    <definedName name="_31__xlchart.v1.36" hidden="1">#REF!</definedName>
    <definedName name="_32__xlchart.v1.37" hidden="1">#REF!</definedName>
    <definedName name="_33__xlchart.v1.38" hidden="1">#REF!</definedName>
    <definedName name="_34__xlchart.v1.39" hidden="1">#REF!</definedName>
    <definedName name="_35__xlchart.v1.4" hidden="1">#REF!</definedName>
    <definedName name="_36__xlchart.v1.40" hidden="1">#REF!</definedName>
    <definedName name="_37__xlchart.v1.41" hidden="1">#REF!</definedName>
    <definedName name="_38__xlchart.v1.42" hidden="1">#REF!</definedName>
    <definedName name="_39__xlchart.v1.43" hidden="1">#REF!</definedName>
    <definedName name="_4__xlchart.v1.11" hidden="1">#REF!</definedName>
    <definedName name="_40__xlchart.v1.44" hidden="1">#REF!</definedName>
    <definedName name="_41__xlchart.v1.45" hidden="1">#REF!</definedName>
    <definedName name="_42__xlchart.v1.46" hidden="1">#REF!</definedName>
    <definedName name="_43__xlchart.v1.47" hidden="1">#REF!</definedName>
    <definedName name="_44__xlchart.v1.48" hidden="1">#REF!</definedName>
    <definedName name="_45__xlchart.v1.49" hidden="1">#REF!</definedName>
    <definedName name="_46__xlchart.v1.5" hidden="1">#REF!</definedName>
    <definedName name="_47__xlchart.v1.50" hidden="1">#REF!</definedName>
    <definedName name="_48__xlchart.v1.51" hidden="1">#REF!</definedName>
    <definedName name="_49__xlchart.v1.52" hidden="1">#REF!</definedName>
    <definedName name="_5__xlchart.v1.12" hidden="1">#REF!</definedName>
    <definedName name="_50__xlchart.v1.53" hidden="1">#REF!</definedName>
    <definedName name="_51__xlchart.v1.54" hidden="1">#REF!</definedName>
    <definedName name="_52__xlchart.v1.55" hidden="1">#REF!</definedName>
    <definedName name="_53__xlchart.v1.56" hidden="1">#REF!</definedName>
    <definedName name="_54__xlchart.v1.57" hidden="1">#REF!</definedName>
    <definedName name="_55__xlchart.v1.58" hidden="1">#REF!</definedName>
    <definedName name="_56__xlchart.v1.59" hidden="1">#REF!</definedName>
    <definedName name="_57__xlchart.v1.6" hidden="1">#REF!</definedName>
    <definedName name="_58__xlchart.v1.60" hidden="1">#REF!</definedName>
    <definedName name="_59__xlchart.v1.61" hidden="1">#REF!</definedName>
    <definedName name="_6__xlchart.v1.13" hidden="1">#REF!</definedName>
    <definedName name="_60__xlchart.v1.62" hidden="1">#REF!</definedName>
    <definedName name="_61__xlchart.v1.63" hidden="1">#REF!</definedName>
    <definedName name="_62__xlchart.v1.64" hidden="1">#REF!</definedName>
    <definedName name="_63__xlchart.v1.65" hidden="1">#REF!</definedName>
    <definedName name="_64__xlchart.v1.66" hidden="1">#REF!</definedName>
    <definedName name="_65__xlchart.v1.67" hidden="1">#REF!</definedName>
    <definedName name="_66__xlchart.v1.68" hidden="1">#REF!</definedName>
    <definedName name="_67__xlchart.v1.69" hidden="1">#REF!</definedName>
    <definedName name="_68__xlchart.v1.7" hidden="1">#REF!</definedName>
    <definedName name="_69__xlchart.v1.70" hidden="1">#REF!</definedName>
    <definedName name="_7__xlchart.v1.14" hidden="1">#REF!</definedName>
    <definedName name="_70__xlchart.v1.71" hidden="1">#REF!</definedName>
    <definedName name="_71__xlchart.v1.72" hidden="1">#REF!</definedName>
    <definedName name="_72__xlchart.v1.73" hidden="1">#REF!</definedName>
    <definedName name="_73__xlchart.v1.74" hidden="1">#REF!</definedName>
    <definedName name="_74__xlchart.v1.8" hidden="1">#REF!</definedName>
    <definedName name="_75__xlchart.v1.9" hidden="1">#REF!</definedName>
    <definedName name="_8__xlchart.v1.15" hidden="1">#REF!</definedName>
    <definedName name="_9__xlchart.v1.16" hidden="1">#REF!</definedName>
    <definedName name="CODES">#REF!</definedName>
    <definedName name="Dots_x">#REF!</definedName>
    <definedName name="Dots_y">#REF!</definedName>
    <definedName name="Excel_BuiltIn__FilterDatabase_1">[1]Exp!#REF!</definedName>
    <definedName name="Excel_BuiltIn__FilterDatabase_1_1">#REF!</definedName>
    <definedName name="Excel_BuiltIn__FilterDatabase_1_2">#REF!</definedName>
    <definedName name="Excel_BuiltIn__FilterDatabase_1_3">#REF!</definedName>
    <definedName name="Excel_BuiltIn__FilterDatabase_1_4">#REF!</definedName>
    <definedName name="Excel_BuiltIn__FilterDatabase_1_5">[2]Exp!#REF!</definedName>
    <definedName name="Layout_start_x">#REF!</definedName>
    <definedName name="Layout_start_y">#REF!</definedName>
    <definedName name="Plate_offset_x">#REF!</definedName>
    <definedName name="Plate_offset_y">#REF!</definedName>
    <definedName name="Plate_start_x">#REF!</definedName>
    <definedName name="Plate_start_y">#REF!</definedName>
    <definedName name="Plates_x">#REF!</definedName>
    <definedName name="Plates_y">#REF!</definedName>
    <definedName name="Sheet_type">#REF!</definedName>
    <definedName name="Str_version">#REF!</definedName>
    <definedName name="tableau">#REF!</definedName>
    <definedName name="Wells_x">#REF!</definedName>
    <definedName name="Wells_y">#REF!</definedName>
  </definedNames>
  <calcPr calcId="191029"/>
  <extLst>
    <ext uri="GoogleSheetsCustomDataVersion2">
      <go:sheetsCustomData xmlns:go="http://customooxmlschemas.google.com/" r:id="rId11" roundtripDataChecksum="bgOAe07fuu8Dn+OvpbGZxe+onJPsPzi7aapFhDqYDLw="/>
    </ext>
  </extLst>
</workbook>
</file>

<file path=xl/sharedStrings.xml><?xml version="1.0" encoding="utf-8"?>
<sst xmlns="http://schemas.openxmlformats.org/spreadsheetml/2006/main" count="2056" uniqueCount="1407">
  <si>
    <t>Mixture</t>
  </si>
  <si>
    <t>B cells naive</t>
  </si>
  <si>
    <t>B cells memory</t>
  </si>
  <si>
    <t>Plasma cells</t>
  </si>
  <si>
    <t>T cells CD8</t>
  </si>
  <si>
    <t>T cells CD4 naive</t>
  </si>
  <si>
    <t>T cells CD4 memory resting</t>
  </si>
  <si>
    <t>T cells CD4 memory activated</t>
  </si>
  <si>
    <t>T cells follicular helper</t>
  </si>
  <si>
    <t>T cells regulatory (Tregs)</t>
  </si>
  <si>
    <t>T cells gamma delta</t>
  </si>
  <si>
    <t>NK cells resting</t>
  </si>
  <si>
    <t>NK cells activated</t>
  </si>
  <si>
    <t>Monocytes</t>
  </si>
  <si>
    <t>Macrophages M0</t>
  </si>
  <si>
    <t>Macrophages M1</t>
  </si>
  <si>
    <t>Macrophages M2</t>
  </si>
  <si>
    <t>Dendritic cells resting</t>
  </si>
  <si>
    <t>Dendritic cells activated</t>
  </si>
  <si>
    <t>Mast cells resting</t>
  </si>
  <si>
    <t>Mast cells activated</t>
  </si>
  <si>
    <t>Eosinophils</t>
  </si>
  <si>
    <t>Neutrophils</t>
  </si>
  <si>
    <t>P-value</t>
  </si>
  <si>
    <t>Correlation</t>
  </si>
  <si>
    <t>RMSE</t>
  </si>
  <si>
    <t>TCGA-UD-AAC5-01A</t>
  </si>
  <si>
    <t>TCGA-NQ-A57I-01A</t>
  </si>
  <si>
    <t>TCGA-3H-AB3L-01A</t>
  </si>
  <si>
    <t>TCGA-SH-A7BH-01A</t>
  </si>
  <si>
    <t>TCGA-3U-A98G-01A</t>
  </si>
  <si>
    <t>TCGA-3H-AB3U-01A</t>
  </si>
  <si>
    <t>TCGA-SH-A9CU-01A</t>
  </si>
  <si>
    <t>TCGA-MQ-A4LJ-01A</t>
  </si>
  <si>
    <t>TCGA-SH-A9CT-01A</t>
  </si>
  <si>
    <t>TCGA-TS-A7PB-01A</t>
  </si>
  <si>
    <t>TCGA-ZN-A9VV-01A</t>
  </si>
  <si>
    <t>TCGA-ZN-A9VQ-01A</t>
  </si>
  <si>
    <t>TCGA-3U-A98D-01A</t>
  </si>
  <si>
    <t>TCGA-SH-A7BC-01A</t>
  </si>
  <si>
    <t>TCGA-MQ-A6BQ-01A</t>
  </si>
  <si>
    <t>TCGA-LK-A4NZ-01A</t>
  </si>
  <si>
    <t>TCGA-3H-AB3K-01A</t>
  </si>
  <si>
    <t>TCGA-MQ-A4LP-01A</t>
  </si>
  <si>
    <t>TCGA-3U-A98I-01A</t>
  </si>
  <si>
    <t>TCGA-XT-AASU-01A</t>
  </si>
  <si>
    <t>TCGA-UD-AABY-01A</t>
  </si>
  <si>
    <t>TCGA-LK-A4O0-01A</t>
  </si>
  <si>
    <t>TCGA-TS-A7P1-01A</t>
  </si>
  <si>
    <t>TCGA-SC-AA5Z-01A</t>
  </si>
  <si>
    <t>TCGA-UD-AAC1-01A</t>
  </si>
  <si>
    <t>TCGA-SC-A6LM-01A</t>
  </si>
  <si>
    <t>TCGA-ZN-A9VU-01A</t>
  </si>
  <si>
    <t>TCGA-YS-A95C-01A</t>
  </si>
  <si>
    <t>TCGA-TS-A7OZ-01A</t>
  </si>
  <si>
    <t>TCGA-LK-A4NY-01A</t>
  </si>
  <si>
    <t>TCGA-UD-AAC7-01A</t>
  </si>
  <si>
    <t>TCGA-TS-A8AY-01A</t>
  </si>
  <si>
    <t>TCGA-MQ-A6BR-01A</t>
  </si>
  <si>
    <t>TCGA-LK-A4O7-01A</t>
  </si>
  <si>
    <t>TCGA-MQ-A4LM-01A</t>
  </si>
  <si>
    <t>TCGA-TS-A7P3-01A</t>
  </si>
  <si>
    <t>TCGA-SC-A6LQ-01A</t>
  </si>
  <si>
    <t>TCGA-UD-AAC4-01A</t>
  </si>
  <si>
    <t>TCGA-YS-AA4M-01A</t>
  </si>
  <si>
    <t>TCGA-ZN-A9VW-01A</t>
  </si>
  <si>
    <t>TCGA-ZN-A9VS-01A</t>
  </si>
  <si>
    <t>TCGA-TS-A7OU-01B</t>
  </si>
  <si>
    <t>TCGA-YS-A95B-01A</t>
  </si>
  <si>
    <t>TCGA-ZN-A9VO-01A</t>
  </si>
  <si>
    <t>TCGA-TS-A8AI-01A</t>
  </si>
  <si>
    <t>TCGA-MQ-A4KX-01A</t>
  </si>
  <si>
    <t>TCGA-LK-A4O2-01A</t>
  </si>
  <si>
    <t>TCGA-UD-AAC6-01A</t>
  </si>
  <si>
    <t>TCGA-UT-A88G-01B</t>
  </si>
  <si>
    <t>TCGA-3H-AB3X-01A</t>
  </si>
  <si>
    <t>TCGA-LK-A4O5-01A</t>
  </si>
  <si>
    <t>TCGA-MQ-A6BL-01A</t>
  </si>
  <si>
    <t>TCGA-UT-A88D-01B</t>
  </si>
  <si>
    <t>TCGA-3H-AB3S-01A</t>
  </si>
  <si>
    <t>TCGA-LK-A4NW-01A</t>
  </si>
  <si>
    <t>TCGA-SC-A6LN-01A</t>
  </si>
  <si>
    <t>TCGA-MQ-A6BS-01A</t>
  </si>
  <si>
    <t>TCGA-3H-AB3T-01A</t>
  </si>
  <si>
    <t>TCGA-MQ-A4LI-01A</t>
  </si>
  <si>
    <t>TCGA-TS-A7P6-01A</t>
  </si>
  <si>
    <t>TCGA-UT-A88E-01B</t>
  </si>
  <si>
    <t>TCGA-TS-A7P8-01A</t>
  </si>
  <si>
    <t>TCGA-UT-A88C-01B</t>
  </si>
  <si>
    <t>TCGA-MQ-A4LV-01A</t>
  </si>
  <si>
    <t>TCGA-MQ-A6BN-01A</t>
  </si>
  <si>
    <t>TCGA-3H-AB3O-01A</t>
  </si>
  <si>
    <t>TCGA-3U-A98F-01A</t>
  </si>
  <si>
    <t>TCGA-LK-A4O4-01A</t>
  </si>
  <si>
    <t>TCGA-TS-A7OY-01A</t>
  </si>
  <si>
    <t>TCGA-SH-A7BD-01A</t>
  </si>
  <si>
    <t>TCGA-3U-A98H-01A</t>
  </si>
  <si>
    <t>TCGA-TS-A8AS-01A</t>
  </si>
  <si>
    <t>TCGA-3U-A98J-01A</t>
  </si>
  <si>
    <t>TCGA-UD-AABZ-01A</t>
  </si>
  <si>
    <t>TCGA-TS-A8AF-01A</t>
  </si>
  <si>
    <t>TCGA-SC-A6LR-01A</t>
  </si>
  <si>
    <t>TCGA-LK-A4O6-01A</t>
  </si>
  <si>
    <t>TCGA-SC-A6LP-01A</t>
  </si>
  <si>
    <t>TCGA-3U-A98E-01A</t>
  </si>
  <si>
    <t>TCGA-TS-A7P0-01A</t>
  </si>
  <si>
    <t>TCGA-ZN-A9VP-01A</t>
  </si>
  <si>
    <t>TCGA-3H-AB3M-01A</t>
  </si>
  <si>
    <t>TCGA-TS-A7P7-01A</t>
  </si>
  <si>
    <t>TCGA-UT-A97Y-01A</t>
  </si>
  <si>
    <t>TCGA-MQ-A4LC-01A</t>
  </si>
  <si>
    <t>Cell Type</t>
  </si>
  <si>
    <t>U Statistic</t>
  </si>
  <si>
    <t>P-Value</t>
  </si>
  <si>
    <t>ensembl_gene_id</t>
  </si>
  <si>
    <t>entrezgene_id</t>
  </si>
  <si>
    <t>gene_biotype</t>
  </si>
  <si>
    <t>gene symbol</t>
  </si>
  <si>
    <t>logFC</t>
  </si>
  <si>
    <t>AveExpr</t>
  </si>
  <si>
    <t>t</t>
  </si>
  <si>
    <t>P.Value</t>
  </si>
  <si>
    <t>adj.P.Val</t>
  </si>
  <si>
    <t>B</t>
  </si>
  <si>
    <t>ENSG00000006740</t>
  </si>
  <si>
    <t>protein_coding</t>
  </si>
  <si>
    <t>ARHGAP44</t>
  </si>
  <si>
    <t>ENSG00000025423</t>
  </si>
  <si>
    <t>HSD17B6</t>
  </si>
  <si>
    <t>ENSG00000036672</t>
  </si>
  <si>
    <t>USP2</t>
  </si>
  <si>
    <t>ENSG00000049323</t>
  </si>
  <si>
    <t>LTBP1</t>
  </si>
  <si>
    <t>ENSG00000065534</t>
  </si>
  <si>
    <t>MYLK</t>
  </si>
  <si>
    <t>ENSG00000068615</t>
  </si>
  <si>
    <t>REEP1</t>
  </si>
  <si>
    <t>ENSG00000081479</t>
  </si>
  <si>
    <t>LRP2</t>
  </si>
  <si>
    <t>ENSG00000099960</t>
  </si>
  <si>
    <t>SLC7A4</t>
  </si>
  <si>
    <t>ENSG00000101443</t>
  </si>
  <si>
    <t>WFDC2</t>
  </si>
  <si>
    <t>ENSG00000103569</t>
  </si>
  <si>
    <t>AQP9</t>
  </si>
  <si>
    <t>ENSG00000107984</t>
  </si>
  <si>
    <t>DKK1</t>
  </si>
  <si>
    <t>ENSG00000111319</t>
  </si>
  <si>
    <t>SCNN1A</t>
  </si>
  <si>
    <t>ENSG00000113739</t>
  </si>
  <si>
    <t>STC2</t>
  </si>
  <si>
    <t>ENSG00000114270</t>
  </si>
  <si>
    <t>COL7A1</t>
  </si>
  <si>
    <t>ENSG00000114638</t>
  </si>
  <si>
    <t>UPK1B</t>
  </si>
  <si>
    <t>ENSG00000114757</t>
  </si>
  <si>
    <t>PEX5L</t>
  </si>
  <si>
    <t>ENSG00000116661</t>
  </si>
  <si>
    <t>FBXO2</t>
  </si>
  <si>
    <t>ENSG00000116690</t>
  </si>
  <si>
    <t>PRG4</t>
  </si>
  <si>
    <t>ENSG00000122641</t>
  </si>
  <si>
    <t>INHBA</t>
  </si>
  <si>
    <t>ENSG00000123405</t>
  </si>
  <si>
    <t>NFE2</t>
  </si>
  <si>
    <t>ENSG00000124171</t>
  </si>
  <si>
    <t>PARD6B</t>
  </si>
  <si>
    <t>ENSG00000128422</t>
  </si>
  <si>
    <t>KRT17</t>
  </si>
  <si>
    <t>ENSG00000130164</t>
  </si>
  <si>
    <t>LDLR</t>
  </si>
  <si>
    <t>ENSG00000130176</t>
  </si>
  <si>
    <t>CNN1</t>
  </si>
  <si>
    <t>ENSG00000130545</t>
  </si>
  <si>
    <t>CRB3</t>
  </si>
  <si>
    <t>ENSG00000131037</t>
  </si>
  <si>
    <t>EPS8L1</t>
  </si>
  <si>
    <t>ENSG00000132872</t>
  </si>
  <si>
    <t>SYT4</t>
  </si>
  <si>
    <t>ENSG00000135925</t>
  </si>
  <si>
    <t>WNT10A</t>
  </si>
  <si>
    <t>ENSG00000136842</t>
  </si>
  <si>
    <t>TMOD1</t>
  </si>
  <si>
    <t>ENSG00000138829</t>
  </si>
  <si>
    <t>FBN2</t>
  </si>
  <si>
    <t>ENSG00000139547</t>
  </si>
  <si>
    <t>RDH16</t>
  </si>
  <si>
    <t>ENSG00000140835</t>
  </si>
  <si>
    <t>CHST4</t>
  </si>
  <si>
    <t>ENSG00000143375</t>
  </si>
  <si>
    <t>CGN</t>
  </si>
  <si>
    <t>ENSG00000143412</t>
  </si>
  <si>
    <t>ANXA9</t>
  </si>
  <si>
    <t>ENSG00000144583</t>
  </si>
  <si>
    <t>MARCHF4</t>
  </si>
  <si>
    <t>ENSG00000145555</t>
  </si>
  <si>
    <t>MYO10</t>
  </si>
  <si>
    <t>ENSG00000145681</t>
  </si>
  <si>
    <t>HAPLN1</t>
  </si>
  <si>
    <t>ENSG00000145934</t>
  </si>
  <si>
    <t>TENM2</t>
  </si>
  <si>
    <t>ENSG00000148677</t>
  </si>
  <si>
    <t>ANKRD1</t>
  </si>
  <si>
    <t>ENSG00000153002</t>
  </si>
  <si>
    <t>CPB1</t>
  </si>
  <si>
    <t>ENSG00000154736</t>
  </si>
  <si>
    <t>ADAMTS5</t>
  </si>
  <si>
    <t>ENSG00000157992</t>
  </si>
  <si>
    <t>KRTCAP3</t>
  </si>
  <si>
    <t>ENSG00000162366</t>
  </si>
  <si>
    <t>PDZK1IP1</t>
  </si>
  <si>
    <t>ENSG00000163661</t>
  </si>
  <si>
    <t>PTX3</t>
  </si>
  <si>
    <t>ENSG00000164089</t>
  </si>
  <si>
    <t>ETNPPL</t>
  </si>
  <si>
    <t>ENSG00000164176</t>
  </si>
  <si>
    <t>EDIL3</t>
  </si>
  <si>
    <t>ENSG00000164520</t>
  </si>
  <si>
    <t>RAET1E</t>
  </si>
  <si>
    <t>ENSG00000165617</t>
  </si>
  <si>
    <t>DACT1</t>
  </si>
  <si>
    <t>ENSG00000167183</t>
  </si>
  <si>
    <t>PRR15L</t>
  </si>
  <si>
    <t>ENSG00000167244</t>
  </si>
  <si>
    <t>IGF2</t>
  </si>
  <si>
    <t>ENSG00000167757</t>
  </si>
  <si>
    <t>KLK11</t>
  </si>
  <si>
    <t>ENSG00000168004</t>
  </si>
  <si>
    <t>PLAAT5</t>
  </si>
  <si>
    <t>ENSG00000169218</t>
  </si>
  <si>
    <t>RSPO1</t>
  </si>
  <si>
    <t>ENSG00000169903</t>
  </si>
  <si>
    <t>TM4SF4</t>
  </si>
  <si>
    <t>ENSG00000172367</t>
  </si>
  <si>
    <t>NHERF4</t>
  </si>
  <si>
    <t>ENSG00000172508</t>
  </si>
  <si>
    <t>CARNS1</t>
  </si>
  <si>
    <t>ENSG00000174567</t>
  </si>
  <si>
    <t>GOLT1A</t>
  </si>
  <si>
    <t>ENSG00000175315</t>
  </si>
  <si>
    <t>CST6</t>
  </si>
  <si>
    <t>ENSG00000175592</t>
  </si>
  <si>
    <t>FOSL1</t>
  </si>
  <si>
    <t>ENSG00000176532</t>
  </si>
  <si>
    <t>PRR15</t>
  </si>
  <si>
    <t>ENSG00000177519</t>
  </si>
  <si>
    <t>RPRM</t>
  </si>
  <si>
    <t>ENSG00000179292</t>
  </si>
  <si>
    <t>TMEM151A</t>
  </si>
  <si>
    <t>ENSG00000179914</t>
  </si>
  <si>
    <t>ITLN1</t>
  </si>
  <si>
    <t>ENSG00000180914</t>
  </si>
  <si>
    <t>OXTR</t>
  </si>
  <si>
    <t>ENSG00000183098</t>
  </si>
  <si>
    <t>GPC6</t>
  </si>
  <si>
    <t>ENSG00000183287</t>
  </si>
  <si>
    <t>CCBE1</t>
  </si>
  <si>
    <t>ENSG00000184828</t>
  </si>
  <si>
    <t>ZBTB7C</t>
  </si>
  <si>
    <t>ENSG00000184905</t>
  </si>
  <si>
    <t>TCEAL2</t>
  </si>
  <si>
    <t>ENSG00000186340</t>
  </si>
  <si>
    <t>THBS2</t>
  </si>
  <si>
    <t>ENSG00000188257</t>
  </si>
  <si>
    <t>PLA2G2A</t>
  </si>
  <si>
    <t>ENSG00000196549</t>
  </si>
  <si>
    <t>MME</t>
  </si>
  <si>
    <t>ENSG00000196616</t>
  </si>
  <si>
    <t>ADH1B</t>
  </si>
  <si>
    <t>ENSG00000197444</t>
  </si>
  <si>
    <t>OGDHL</t>
  </si>
  <si>
    <t>ENSG00000197506</t>
  </si>
  <si>
    <t>SLC28A3</t>
  </si>
  <si>
    <t>ENSG00000197580</t>
  </si>
  <si>
    <t>BCO2</t>
  </si>
  <si>
    <t>ENSG00000197614</t>
  </si>
  <si>
    <t>MFAP5</t>
  </si>
  <si>
    <t>ENSG00000198768</t>
  </si>
  <si>
    <t>APCDD1L</t>
  </si>
  <si>
    <t>ENSG00000203722</t>
  </si>
  <si>
    <t>RAET1G</t>
  </si>
  <si>
    <t>ENSG00000205038</t>
  </si>
  <si>
    <t>PKHD1L1</t>
  </si>
  <si>
    <t>ENSG00000205361</t>
  </si>
  <si>
    <t>NA</t>
  </si>
  <si>
    <t>transcribed_unprocessed_pseudogene</t>
  </si>
  <si>
    <t>MT1DP</t>
  </si>
  <si>
    <t>ENSG00000205362</t>
  </si>
  <si>
    <t>MT1A</t>
  </si>
  <si>
    <t>ENSG00000213058</t>
  </si>
  <si>
    <t>processed_pseudogene</t>
  </si>
  <si>
    <t>ENSG00000223485</t>
  </si>
  <si>
    <t>lncRNA</t>
  </si>
  <si>
    <t>LINC01615</t>
  </si>
  <si>
    <t>ENSG00000223813</t>
  </si>
  <si>
    <t>PRR15-DT</t>
  </si>
  <si>
    <t>ENSG00000224272</t>
  </si>
  <si>
    <t>ENSG00000224652</t>
  </si>
  <si>
    <t>LINC00885</t>
  </si>
  <si>
    <t>ENSG00000226580</t>
  </si>
  <si>
    <t>transcribed_processed_pseudogene</t>
  </si>
  <si>
    <t>RPL39P40</t>
  </si>
  <si>
    <t>ENSG00000228952</t>
  </si>
  <si>
    <t>LINC02041</t>
  </si>
  <si>
    <t>ENSG00000232352</t>
  </si>
  <si>
    <t>SEMA3B-AS1</t>
  </si>
  <si>
    <t>ENSG00000241644</t>
  </si>
  <si>
    <t>INMT</t>
  </si>
  <si>
    <t>ENSG00000248144</t>
  </si>
  <si>
    <t>ADH1C</t>
  </si>
  <si>
    <t>ENSG00000250509</t>
  </si>
  <si>
    <t>ENSG00000255916</t>
  </si>
  <si>
    <t>ENSG00000257017</t>
  </si>
  <si>
    <t>HP</t>
  </si>
  <si>
    <t>ENSG00000258910</t>
  </si>
  <si>
    <t>LINC01956</t>
  </si>
  <si>
    <t>ENSG00000259590</t>
  </si>
  <si>
    <t>LINC02244</t>
  </si>
  <si>
    <t>ENSG00000260015</t>
  </si>
  <si>
    <t>ENSG00000273677</t>
  </si>
  <si>
    <t>misc_RNA</t>
  </si>
  <si>
    <t>ENSG00000275234</t>
  </si>
  <si>
    <t>ENSG00000276980</t>
  </si>
  <si>
    <t>ENSG00000279113</t>
  </si>
  <si>
    <t>TEC</t>
  </si>
  <si>
    <t>ID</t>
  </si>
  <si>
    <t>Description</t>
  </si>
  <si>
    <t>GeneRatio</t>
  </si>
  <si>
    <t>BgRatio</t>
  </si>
  <si>
    <t>pvalue</t>
  </si>
  <si>
    <t>p.adjust</t>
  </si>
  <si>
    <t>qvalue</t>
  </si>
  <si>
    <t>geneID</t>
  </si>
  <si>
    <t>Count</t>
  </si>
  <si>
    <t>hsa00830</t>
  </si>
  <si>
    <t>Retinol metabolism</t>
  </si>
  <si>
    <t>4/42</t>
  </si>
  <si>
    <t>68/8541</t>
  </si>
  <si>
    <t>8630/8608/125/126</t>
  </si>
  <si>
    <t>hsa04310</t>
  </si>
  <si>
    <t>Wnt signaling pathway</t>
  </si>
  <si>
    <t>5/42</t>
  </si>
  <si>
    <t>174/8541</t>
  </si>
  <si>
    <t>22943/80326/284654/8061/164284</t>
  </si>
  <si>
    <t>hsa00350</t>
  </si>
  <si>
    <t>Tyrosine metabolism</t>
  </si>
  <si>
    <t>2/42</t>
  </si>
  <si>
    <t>36/8541</t>
  </si>
  <si>
    <t>125/126</t>
  </si>
  <si>
    <t>hsa04974</t>
  </si>
  <si>
    <t>Protein digestion and absorption</t>
  </si>
  <si>
    <t>3/42</t>
  </si>
  <si>
    <t>105/8541</t>
  </si>
  <si>
    <t>1294/1360/4311</t>
  </si>
  <si>
    <t>hsa00071</t>
  </si>
  <si>
    <t>Fatty acid degradation</t>
  </si>
  <si>
    <t>43/8541</t>
  </si>
  <si>
    <t>hsa00620</t>
  </si>
  <si>
    <t>Pyruvate metabolism</t>
  </si>
  <si>
    <t>47/8541</t>
  </si>
  <si>
    <t>hsa04979</t>
  </si>
  <si>
    <t>Cholesterol metabolism</t>
  </si>
  <si>
    <t>51/8541</t>
  </si>
  <si>
    <t>4036/3949</t>
  </si>
  <si>
    <t>hsa04820</t>
  </si>
  <si>
    <t>Cytoskeleton in muscle cells</t>
  </si>
  <si>
    <t>232/8541</t>
  </si>
  <si>
    <t>7111/2201/27063/7058</t>
  </si>
  <si>
    <t>hsa00010</t>
  </si>
  <si>
    <t>Glycolysis / Gluconeogenesis</t>
  </si>
  <si>
    <t>67/8541</t>
  </si>
  <si>
    <t>hsa00982</t>
  </si>
  <si>
    <t>Drug metabolism - cytochrome P450</t>
  </si>
  <si>
    <t>73/8541</t>
  </si>
  <si>
    <t>hsa04530</t>
  </si>
  <si>
    <t>Tight junction</t>
  </si>
  <si>
    <t>170/8541</t>
  </si>
  <si>
    <t>84612/92359/57530</t>
  </si>
  <si>
    <t>hsa00980</t>
  </si>
  <si>
    <t>Metabolism of xenobiotics by cytochrome P450</t>
  </si>
  <si>
    <t>79/8541</t>
  </si>
  <si>
    <t>hsa00533</t>
  </si>
  <si>
    <t>Glycosaminoglycan biosynthesis - keratan sulfate</t>
  </si>
  <si>
    <t>1/42</t>
  </si>
  <si>
    <t>14/8541</t>
  </si>
  <si>
    <t>10164</t>
  </si>
  <si>
    <t>hsa04976</t>
  </si>
  <si>
    <t>Bile secretion</t>
  </si>
  <si>
    <t>90/8541</t>
  </si>
  <si>
    <t>366/3949</t>
  </si>
  <si>
    <t>hsa05165</t>
  </si>
  <si>
    <t>Human papillomavirus infection</t>
  </si>
  <si>
    <t>333/8541</t>
  </si>
  <si>
    <t>84612/92359/80326/7058</t>
  </si>
  <si>
    <t>hsa00450</t>
  </si>
  <si>
    <t>Selenocompound metabolism</t>
  </si>
  <si>
    <t>17/8541</t>
  </si>
  <si>
    <t>11185</t>
  </si>
  <si>
    <t>hsa00564</t>
  </si>
  <si>
    <t>Glycerophospholipid metabolism</t>
  </si>
  <si>
    <t>103/8541</t>
  </si>
  <si>
    <t>64850/5320</t>
  </si>
  <si>
    <t>hsa00785</t>
  </si>
  <si>
    <t>Lipoic acid metabolism</t>
  </si>
  <si>
    <t>20/8541</t>
  </si>
  <si>
    <t>55753</t>
  </si>
  <si>
    <t>hsa04972</t>
  </si>
  <si>
    <t>Pancreatic secretion</t>
  </si>
  <si>
    <t>106/8541</t>
  </si>
  <si>
    <t>1360/5320</t>
  </si>
  <si>
    <t>hsa04350</t>
  </si>
  <si>
    <t>TGF-beta signaling pathway</t>
  </si>
  <si>
    <t>108/8541</t>
  </si>
  <si>
    <t>4052/3624</t>
  </si>
  <si>
    <t>hsa00340</t>
  </si>
  <si>
    <t>Histidine metabolism</t>
  </si>
  <si>
    <t>22/8541</t>
  </si>
  <si>
    <t>57571</t>
  </si>
  <si>
    <t>hsa04614</t>
  </si>
  <si>
    <t>Renin-angiotensin system</t>
  </si>
  <si>
    <t>23/8541</t>
  </si>
  <si>
    <t>4311</t>
  </si>
  <si>
    <t>hsa00592</t>
  </si>
  <si>
    <t>alpha-Linolenic acid metabolism</t>
  </si>
  <si>
    <t>26/8541</t>
  </si>
  <si>
    <t>5320</t>
  </si>
  <si>
    <t>hsa00020</t>
  </si>
  <si>
    <t>Citrate cycle (TCA cycle)</t>
  </si>
  <si>
    <t>30/8541</t>
  </si>
  <si>
    <t>hsa00591</t>
  </si>
  <si>
    <t>Linoleic acid metabolism</t>
  </si>
  <si>
    <t>hsa04270</t>
  </si>
  <si>
    <t>Vascular smooth muscle contraction</t>
  </si>
  <si>
    <t>134/8541</t>
  </si>
  <si>
    <t>4638/5320</t>
  </si>
  <si>
    <t>hsa04650</t>
  </si>
  <si>
    <t>Natural killer cell mediated cytotoxicity</t>
  </si>
  <si>
    <t>135250/353091</t>
  </si>
  <si>
    <t>hsa00410</t>
  </si>
  <si>
    <t>beta-Alanine metabolism</t>
  </si>
  <si>
    <t>31/8541</t>
  </si>
  <si>
    <t>hsa01210</t>
  </si>
  <si>
    <t>2-Oxocarboxylic acid metabolism</t>
  </si>
  <si>
    <t>33/8541</t>
  </si>
  <si>
    <t>hsa04550</t>
  </si>
  <si>
    <t>Signaling pathways regulating pluripotency of stem cells</t>
  </si>
  <si>
    <t>144/8541</t>
  </si>
  <si>
    <t>3624/80326</t>
  </si>
  <si>
    <t>hsa04936</t>
  </si>
  <si>
    <t>Alcoholic liver disease</t>
  </si>
  <si>
    <t>hsa04960</t>
  </si>
  <si>
    <t>Aldosterone-regulated sodium reabsorption</t>
  </si>
  <si>
    <t>38/8541</t>
  </si>
  <si>
    <t>6337</t>
  </si>
  <si>
    <t>hsa04921</t>
  </si>
  <si>
    <t>Oxytocin signaling pathway</t>
  </si>
  <si>
    <t>155/8541</t>
  </si>
  <si>
    <t>4638/5021</t>
  </si>
  <si>
    <t>hsa04934</t>
  </si>
  <si>
    <t>Cushing syndrome</t>
  </si>
  <si>
    <t>3949/80326</t>
  </si>
  <si>
    <t>hsa04390</t>
  </si>
  <si>
    <t>Hippo signaling pathway</t>
  </si>
  <si>
    <t>157/8541</t>
  </si>
  <si>
    <t>84612/80326</t>
  </si>
  <si>
    <t>hsa00380</t>
  </si>
  <si>
    <t>Tryptophan metabolism</t>
  </si>
  <si>
    <t>42/8541</t>
  </si>
  <si>
    <t>hsa04975</t>
  </si>
  <si>
    <t>Fat digestion and absorption</t>
  </si>
  <si>
    <t>hsa05225</t>
  </si>
  <si>
    <t>Hepatocellular carcinoma</t>
  </si>
  <si>
    <t>80326/3481</t>
  </si>
  <si>
    <t>hsa03272</t>
  </si>
  <si>
    <t>Virion - Hepatitis viruses</t>
  </si>
  <si>
    <t>48/8541</t>
  </si>
  <si>
    <t>3949</t>
  </si>
  <si>
    <t>hsa00330</t>
  </si>
  <si>
    <t>Arginine and proline metabolism</t>
  </si>
  <si>
    <t>50/8541</t>
  </si>
  <si>
    <t>hsa00565</t>
  </si>
  <si>
    <t>Ether lipid metabolism</t>
  </si>
  <si>
    <t>hsa05144</t>
  </si>
  <si>
    <t>Malaria</t>
  </si>
  <si>
    <t>7058</t>
  </si>
  <si>
    <t>hsa04913</t>
  </si>
  <si>
    <t>Ovarian steroidogenesis</t>
  </si>
  <si>
    <t>52/8541</t>
  </si>
  <si>
    <t>hsa04340</t>
  </si>
  <si>
    <t>Hedgehog signaling pathway</t>
  </si>
  <si>
    <t>56/8541</t>
  </si>
  <si>
    <t>4036</t>
  </si>
  <si>
    <t>hsa04978</t>
  </si>
  <si>
    <t>Mineral absorption</t>
  </si>
  <si>
    <t>61/8541</t>
  </si>
  <si>
    <t>4489</t>
  </si>
  <si>
    <t>hsa04510</t>
  </si>
  <si>
    <t>Focal adhesion</t>
  </si>
  <si>
    <t>203/8541</t>
  </si>
  <si>
    <t>4638/7058</t>
  </si>
  <si>
    <t>hsa05205</t>
  </si>
  <si>
    <t>Proteoglycans in cancer</t>
  </si>
  <si>
    <t>204/8541</t>
  </si>
  <si>
    <t>hsa00140</t>
  </si>
  <si>
    <t>Steroid hormone biosynthesis</t>
  </si>
  <si>
    <t>63/8541</t>
  </si>
  <si>
    <t>8630</t>
  </si>
  <si>
    <t>hsa00590</t>
  </si>
  <si>
    <t>Arachidonic acid metabolism</t>
  </si>
  <si>
    <t>hsa05217</t>
  </si>
  <si>
    <t>Basal cell carcinoma</t>
  </si>
  <si>
    <t>80326</t>
  </si>
  <si>
    <t>hsa04927</t>
  </si>
  <si>
    <t>Cortisol synthesis and secretion</t>
  </si>
  <si>
    <t>65/8541</t>
  </si>
  <si>
    <t>hsa04081</t>
  </si>
  <si>
    <t>Hormone signaling</t>
  </si>
  <si>
    <t>219/8541</t>
  </si>
  <si>
    <t>3481/5021</t>
  </si>
  <si>
    <t>hsa05010</t>
  </si>
  <si>
    <t>Alzheimer disease</t>
  </si>
  <si>
    <t>391/8541</t>
  </si>
  <si>
    <t>22943/80326/4311</t>
  </si>
  <si>
    <t>hsa04115</t>
  </si>
  <si>
    <t>p53 signaling pathway</t>
  </si>
  <si>
    <t>75/8541</t>
  </si>
  <si>
    <t>56475</t>
  </si>
  <si>
    <t>hsa04918</t>
  </si>
  <si>
    <t>Thyroid hormone synthesis</t>
  </si>
  <si>
    <t>hsa04971</t>
  </si>
  <si>
    <t>Gastric acid secretion</t>
  </si>
  <si>
    <t>76/8541</t>
  </si>
  <si>
    <t>4638</t>
  </si>
  <si>
    <t>hsa04014</t>
  </si>
  <si>
    <t>Ras signaling pathway</t>
  </si>
  <si>
    <t>238/8541</t>
  </si>
  <si>
    <t>3481/5320</t>
  </si>
  <si>
    <t>hsa04146</t>
  </si>
  <si>
    <t>Peroxisome</t>
  </si>
  <si>
    <t>83/8541</t>
  </si>
  <si>
    <t>51555</t>
  </si>
  <si>
    <t>hsa04742</t>
  </si>
  <si>
    <t>Taste transduction</t>
  </si>
  <si>
    <t>86/8541</t>
  </si>
  <si>
    <t>hsa04144</t>
  </si>
  <si>
    <t>Endocytosis</t>
  </si>
  <si>
    <t>252/8541</t>
  </si>
  <si>
    <t>84612/3949</t>
  </si>
  <si>
    <t>hsa04020</t>
  </si>
  <si>
    <t>Calcium signaling pathway</t>
  </si>
  <si>
    <t>254/8541</t>
  </si>
  <si>
    <t>hsa04512</t>
  </si>
  <si>
    <t>ECM-receptor interaction</t>
  </si>
  <si>
    <t>89/8541</t>
  </si>
  <si>
    <t>hsa04657</t>
  </si>
  <si>
    <t>IL-17 signaling pathway</t>
  </si>
  <si>
    <t>95/8541</t>
  </si>
  <si>
    <t>8061</t>
  </si>
  <si>
    <t>hsa04925</t>
  </si>
  <si>
    <t>Aldosterone synthesis and secretion</t>
  </si>
  <si>
    <t>98/8541</t>
  </si>
  <si>
    <t>hsa04666</t>
  </si>
  <si>
    <t>Fc gamma R-mediated phagocytosis</t>
  </si>
  <si>
    <t>99/8541</t>
  </si>
  <si>
    <t>4651</t>
  </si>
  <si>
    <t>hsa04640</t>
  </si>
  <si>
    <t>Hematopoietic cell lineage</t>
  </si>
  <si>
    <t>100/8541</t>
  </si>
  <si>
    <t>hsa04916</t>
  </si>
  <si>
    <t>Melanogenesis</t>
  </si>
  <si>
    <t>101/8541</t>
  </si>
  <si>
    <t>hsa05150</t>
  </si>
  <si>
    <t>Staphylococcus aureus infection</t>
  </si>
  <si>
    <t>102/8541</t>
  </si>
  <si>
    <t>3872</t>
  </si>
  <si>
    <t>hsa05145</t>
  </si>
  <si>
    <t>Toxoplasmosis</t>
  </si>
  <si>
    <t>112/8541</t>
  </si>
  <si>
    <t>hsa01200</t>
  </si>
  <si>
    <t>Carbon metabolism</t>
  </si>
  <si>
    <t>116/8541</t>
  </si>
  <si>
    <t>hsa04611</t>
  </si>
  <si>
    <t>Platelet activation</t>
  </si>
  <si>
    <t>126/8541</t>
  </si>
  <si>
    <t>hsa04915</t>
  </si>
  <si>
    <t>Estrogen signaling pathway</t>
  </si>
  <si>
    <t>139/8541</t>
  </si>
  <si>
    <t>hsa04371</t>
  </si>
  <si>
    <t>Apelin signaling pathway</t>
  </si>
  <si>
    <t>140/8541</t>
  </si>
  <si>
    <t>hsa04120</t>
  </si>
  <si>
    <t>Ubiquitin mediated proteolysis</t>
  </si>
  <si>
    <t>142/8541</t>
  </si>
  <si>
    <t>26232</t>
  </si>
  <si>
    <t>hsa04380</t>
  </si>
  <si>
    <t>Osteoclast differentiation</t>
  </si>
  <si>
    <t>143/8541</t>
  </si>
  <si>
    <t>hsa05224</t>
  </si>
  <si>
    <t>Breast cancer</t>
  </si>
  <si>
    <t>148/8541</t>
  </si>
  <si>
    <t>hsa05226</t>
  </si>
  <si>
    <t>Gastric cancer</t>
  </si>
  <si>
    <t>150/8541</t>
  </si>
  <si>
    <t>hsa01240</t>
  </si>
  <si>
    <t>Biosynthesis of cofactors</t>
  </si>
  <si>
    <t>152/8541</t>
  </si>
  <si>
    <t>hsa04151</t>
  </si>
  <si>
    <t>PI3K-Akt signaling pathway</t>
  </si>
  <si>
    <t>362/8541</t>
  </si>
  <si>
    <t>3481/7058</t>
  </si>
  <si>
    <t>hsa04150</t>
  </si>
  <si>
    <t>mTOR signaling pathway</t>
  </si>
  <si>
    <t>158/8541</t>
  </si>
  <si>
    <t>hsa04145</t>
  </si>
  <si>
    <t>Phagosome</t>
  </si>
  <si>
    <t>159/8541</t>
  </si>
  <si>
    <t>hsa05160</t>
  </si>
  <si>
    <t>Hepatitis C</t>
  </si>
  <si>
    <t>hsa04022</t>
  </si>
  <si>
    <t>cGMP-PKG signaling pathway</t>
  </si>
  <si>
    <t>166/8541</t>
  </si>
  <si>
    <t>hsa04141</t>
  </si>
  <si>
    <t>Protein processing in endoplasmic reticulum</t>
  </si>
  <si>
    <t>hsa04360</t>
  </si>
  <si>
    <t>Axon guidance</t>
  </si>
  <si>
    <t>184/8541</t>
  </si>
  <si>
    <t>84612</t>
  </si>
  <si>
    <t>hsa04613</t>
  </si>
  <si>
    <t>Neutrophil extracellular trap formation</t>
  </si>
  <si>
    <t>193/8541</t>
  </si>
  <si>
    <t>366</t>
  </si>
  <si>
    <t>hsa04814</t>
  </si>
  <si>
    <t>Motor proteins</t>
  </si>
  <si>
    <t>197/8541</t>
  </si>
  <si>
    <t>hsa05130</t>
  </si>
  <si>
    <t>Pathogenic Escherichia coli infection</t>
  </si>
  <si>
    <t>hsa04015</t>
  </si>
  <si>
    <t>Rap1 signaling pathway</t>
  </si>
  <si>
    <t>212/8541</t>
  </si>
  <si>
    <t>hsa05417</t>
  </si>
  <si>
    <t>Lipid and atherosclerosis</t>
  </si>
  <si>
    <t>216/8541</t>
  </si>
  <si>
    <t>hsa05166</t>
  </si>
  <si>
    <t>Human T-cell leukemia virus 1 infection</t>
  </si>
  <si>
    <t>224/8541</t>
  </si>
  <si>
    <t>hsa04024</t>
  </si>
  <si>
    <t>cAMP signaling pathway</t>
  </si>
  <si>
    <t>226/8541</t>
  </si>
  <si>
    <t>5021</t>
  </si>
  <si>
    <t>hsa04810</t>
  </si>
  <si>
    <t>Regulation of actin cytoskeleton</t>
  </si>
  <si>
    <t>hsa05022</t>
  </si>
  <si>
    <t>Pathways of neurodegeneration - multiple diseases</t>
  </si>
  <si>
    <t>483/8541</t>
  </si>
  <si>
    <t>22943/80326</t>
  </si>
  <si>
    <t>hsa04060</t>
  </si>
  <si>
    <t>Cytokine-cytokine receptor interaction</t>
  </si>
  <si>
    <t>298/8541</t>
  </si>
  <si>
    <t>3624</t>
  </si>
  <si>
    <t>hsa04010</t>
  </si>
  <si>
    <t>MAPK signaling pathway</t>
  </si>
  <si>
    <t>300/8541</t>
  </si>
  <si>
    <t>3481</t>
  </si>
  <si>
    <t>hsa04080</t>
  </si>
  <si>
    <t>Neuroactive ligand-receptor interaction</t>
  </si>
  <si>
    <t>370/8541</t>
  </si>
  <si>
    <t>Ingenuity Canonical Pathways</t>
  </si>
  <si>
    <t xml:space="preserve"> -log(p-value)</t>
  </si>
  <si>
    <t>Ratio</t>
  </si>
  <si>
    <t>z-score</t>
  </si>
  <si>
    <t>Molecules</t>
  </si>
  <si>
    <t>Retinoate Biosynthesis I</t>
  </si>
  <si>
    <t>5,18E00</t>
  </si>
  <si>
    <t>1,21E-01</t>
  </si>
  <si>
    <t>ADH1B,ADH1C,HSD17B6,RDH16</t>
  </si>
  <si>
    <t>Retinoid metabolism and transport</t>
  </si>
  <si>
    <t>4,67E00</t>
  </si>
  <si>
    <t>9,09E-02</t>
  </si>
  <si>
    <t>0,000</t>
  </si>
  <si>
    <t>BCO2,GPC6,LDLR,LRP2</t>
  </si>
  <si>
    <t>Elastic fibre formation</t>
  </si>
  <si>
    <t>3,23E00</t>
  </si>
  <si>
    <t>6,82E-02</t>
  </si>
  <si>
    <t>FBN2,LTBP1,MFAP5</t>
  </si>
  <si>
    <t>Metabolism of Angiotensinogen to Angiotensins</t>
  </si>
  <si>
    <t>2,75E00</t>
  </si>
  <si>
    <t>1,18E-01</t>
  </si>
  <si>
    <t>CPB1,MME</t>
  </si>
  <si>
    <t>Tight Junction Signaling</t>
  </si>
  <si>
    <t>2,35E00</t>
  </si>
  <si>
    <t>2,23E-02</t>
  </si>
  <si>
    <t>CGN,CRB3,MYLK,MYO10</t>
  </si>
  <si>
    <t>Ethanol Degradation II</t>
  </si>
  <si>
    <t>2,32E00</t>
  </si>
  <si>
    <t>7,14E-02</t>
  </si>
  <si>
    <t>ADH1B,ADH1C</t>
  </si>
  <si>
    <t>Noradrenaline and Adrenaline Degradation</t>
  </si>
  <si>
    <t>2,29E00</t>
  </si>
  <si>
    <t>6,9E-02</t>
  </si>
  <si>
    <t>Transport of glycerol from adipocytes to the liver by Aquaporins</t>
  </si>
  <si>
    <t>2,13E00</t>
  </si>
  <si>
    <t>O-linked glycosylation</t>
  </si>
  <si>
    <t>2,06E00</t>
  </si>
  <si>
    <t>2,65E-02</t>
  </si>
  <si>
    <t>ADAMTS5,CHST4,THBS2</t>
  </si>
  <si>
    <t>Osteoarthritis Pathway</t>
  </si>
  <si>
    <t>1,96E00</t>
  </si>
  <si>
    <t>1,72E-02</t>
  </si>
  <si>
    <t>ADAMTS5,DKK1,ITLN1,PRG4</t>
  </si>
  <si>
    <t>Regulation of Insulin-like Growth Factor (IGF) transport and uptake by IGFBPs</t>
  </si>
  <si>
    <t>1,95E00</t>
  </si>
  <si>
    <t>2,42E-02</t>
  </si>
  <si>
    <t>IGF2,LTBP1,STC2</t>
  </si>
  <si>
    <t>Signaling by Retinoic Acid</t>
  </si>
  <si>
    <t>4,65E-02</t>
  </si>
  <si>
    <t>ADH1C,RDH16</t>
  </si>
  <si>
    <t>Glycerophospholipid biosynthesis</t>
  </si>
  <si>
    <t>1,92E00</t>
  </si>
  <si>
    <t>2,34E-02</t>
  </si>
  <si>
    <t>ETNPPL,PLA2G2A,PLAAT5</t>
  </si>
  <si>
    <t>Antimicrobial peptides</t>
  </si>
  <si>
    <t>1,84E00</t>
  </si>
  <si>
    <t>4,08E-02</t>
  </si>
  <si>
    <t>ITLN1,PLA2G2A</t>
  </si>
  <si>
    <t>Signaling by TGF-beta Receptor Complex</t>
  </si>
  <si>
    <t>1,76E00</t>
  </si>
  <si>
    <t>3,7E-02</t>
  </si>
  <si>
    <t>CGN,LTBP1</t>
  </si>
  <si>
    <t>SPINK1 Pancreatic Cancer Pathway</t>
  </si>
  <si>
    <t>CPB1,KLK11</t>
  </si>
  <si>
    <t>RAR Activation</t>
  </si>
  <si>
    <t>1,73E00</t>
  </si>
  <si>
    <t>1,22E-02</t>
  </si>
  <si>
    <t>ADH1B,ADH1C,DKK1,HSD17B6,RDH16</t>
  </si>
  <si>
    <t>Oxytocin Signaling Pathway</t>
  </si>
  <si>
    <t>1,7E00</t>
  </si>
  <si>
    <t>1,44E-02</t>
  </si>
  <si>
    <t>1,000</t>
  </si>
  <si>
    <t>MYLK,MYO10,OXTR,PLA2G2A</t>
  </si>
  <si>
    <t>Visual phototransduction</t>
  </si>
  <si>
    <t>1,66E00</t>
  </si>
  <si>
    <t>3,28E-02</t>
  </si>
  <si>
    <t>HSD17B6,RDH16</t>
  </si>
  <si>
    <t>Transcriptional Regulatory Network in Embryonic Stem Cells</t>
  </si>
  <si>
    <t>1,64E00</t>
  </si>
  <si>
    <t>1,84E-02</t>
  </si>
  <si>
    <t>IGF2,INHBA,WNT10A</t>
  </si>
  <si>
    <t>Serotonin Degradation</t>
  </si>
  <si>
    <t>3,17E-02</t>
  </si>
  <si>
    <t>Phospholipases</t>
  </si>
  <si>
    <t>1,63E00</t>
  </si>
  <si>
    <t>3,12E-02</t>
  </si>
  <si>
    <t>PLA2G2A,PLAAT5</t>
  </si>
  <si>
    <t>Histidine catabolism</t>
  </si>
  <si>
    <t>1,53E00</t>
  </si>
  <si>
    <t>1,25E-01</t>
  </si>
  <si>
    <t>Role of MAPK Signaling in Inhibiting the Pathogenesis of Influenza</t>
  </si>
  <si>
    <t>1,49E00</t>
  </si>
  <si>
    <t>2,63E-02</t>
  </si>
  <si>
    <t>Hepatic Fibrosis / Hepatic Stellate Cell Activation</t>
  </si>
  <si>
    <t>1,48E00</t>
  </si>
  <si>
    <t>1,59E-02</t>
  </si>
  <si>
    <t>COL7A1,IGF2,MYO10</t>
  </si>
  <si>
    <t>POU5F1 (OCT4), SOX2, NANOG repress genes related to differentiation</t>
  </si>
  <si>
    <t>1,44E00</t>
  </si>
  <si>
    <t>Degradation of the extracellular matrix</t>
  </si>
  <si>
    <t>2,47E-02</t>
  </si>
  <si>
    <t>ADAMTS5,FBN2</t>
  </si>
  <si>
    <t>Role of MAPK Signaling in the Pathogenesis of Influenza</t>
  </si>
  <si>
    <t>Oxytocin in Brain Signaling Pathway</t>
  </si>
  <si>
    <t>1,53E-02</t>
  </si>
  <si>
    <t>OXTR,PLA2G2A,PLAAT5</t>
  </si>
  <si>
    <t>TCF dependent signaling in response to WNT</t>
  </si>
  <si>
    <t>1,43E00</t>
  </si>
  <si>
    <t>1,52E-02</t>
  </si>
  <si>
    <t>DACT1,DKK1,RSPO1</t>
  </si>
  <si>
    <t>Metallothioneins bind metals</t>
  </si>
  <si>
    <t>1,4E00</t>
  </si>
  <si>
    <t>Tuberculosis Latent Signaling Pathway</t>
  </si>
  <si>
    <t>1,37E00</t>
  </si>
  <si>
    <t>2,27E-02</t>
  </si>
  <si>
    <t>LRP2,OGDHL</t>
  </si>
  <si>
    <t>Vitamin D (calciferol) metabolism</t>
  </si>
  <si>
    <t>1,36E00</t>
  </si>
  <si>
    <t>8,33E-02</t>
  </si>
  <si>
    <t>Peptide hormone biosynthesis</t>
  </si>
  <si>
    <t>Cell junction organization</t>
  </si>
  <si>
    <t>1,34E00</t>
  </si>
  <si>
    <t>2,17E-02</t>
  </si>
  <si>
    <t>CRB3,PARD6B</t>
  </si>
  <si>
    <t>Passive transport by Aquaporins</t>
  </si>
  <si>
    <t>1,33E00</t>
  </si>
  <si>
    <t>7,69E-02</t>
  </si>
  <si>
    <t>Androgen Biosynthesis</t>
  </si>
  <si>
    <t>1,29E00</t>
  </si>
  <si>
    <t>Role of Osteoblasts, Osteoclasts and Chondrocytes in Rheumatoid Arthritis</t>
  </si>
  <si>
    <t>1,34E-02</t>
  </si>
  <si>
    <t>ADAMTS5,DKK1,WNT10A</t>
  </si>
  <si>
    <t>Fatty Acid α-oxidation</t>
  </si>
  <si>
    <t>1,24E00</t>
  </si>
  <si>
    <t>6,25E-02</t>
  </si>
  <si>
    <t>Cargo recognition for clathrin-mediated endocytosis</t>
  </si>
  <si>
    <t>1,9E-02</t>
  </si>
  <si>
    <t>LDLR,LRP2</t>
  </si>
  <si>
    <t>Extracellular matrix organization</t>
  </si>
  <si>
    <t>1,22E00</t>
  </si>
  <si>
    <t>1,87E-02</t>
  </si>
  <si>
    <t>COL7A1,HAPLN1</t>
  </si>
  <si>
    <t>Phase I - Functionalization of compounds</t>
  </si>
  <si>
    <t>Post-translational protein phosphorylation</t>
  </si>
  <si>
    <t>LTBP1,STC2</t>
  </si>
  <si>
    <t>Signaling by Type 1 Insulin-like Growth Factor 1 Receptor (IGF1R)</t>
  </si>
  <si>
    <t>1,21E00</t>
  </si>
  <si>
    <t>5,88E-02</t>
  </si>
  <si>
    <t>Docosahexaenoic Acid (DHA) Signaling</t>
  </si>
  <si>
    <t>1,23E-02</t>
  </si>
  <si>
    <t>PLA2G2A,PLAAT5,SYT4</t>
  </si>
  <si>
    <t>Antioxidant Action of Vitamin C</t>
  </si>
  <si>
    <t>1,83E-02</t>
  </si>
  <si>
    <t>Role of MAPK Signaling in Promoting the Pathogenesis of Influenza</t>
  </si>
  <si>
    <t>1,2E00</t>
  </si>
  <si>
    <t>1,82E-02</t>
  </si>
  <si>
    <t>Formation of the nephric duct</t>
  </si>
  <si>
    <t>1,19E00</t>
  </si>
  <si>
    <t>5,56E-02</t>
  </si>
  <si>
    <t>Neuroprotective Role of THOP1 in Alzheimer's Disease</t>
  </si>
  <si>
    <t>1,18E00</t>
  </si>
  <si>
    <t>1,77E-02</t>
  </si>
  <si>
    <t>KLK11,MME</t>
  </si>
  <si>
    <t>Signaling by Activin</t>
  </si>
  <si>
    <t>1,17E00</t>
  </si>
  <si>
    <t>5,26E-02</t>
  </si>
  <si>
    <t>RHO GTPases activate PAKs</t>
  </si>
  <si>
    <t>1,12E00</t>
  </si>
  <si>
    <t>4,76E-02</t>
  </si>
  <si>
    <t>TCA Cycle II (Eukaryotic)</t>
  </si>
  <si>
    <t>1,1E00</t>
  </si>
  <si>
    <t>4,55E-02</t>
  </si>
  <si>
    <t>Azathioprine ADME</t>
  </si>
  <si>
    <t>1,09E00</t>
  </si>
  <si>
    <t>4,35E-02</t>
  </si>
  <si>
    <t>Atherosclerosis Signaling</t>
  </si>
  <si>
    <t>1,56E-02</t>
  </si>
  <si>
    <t>Clathrin-mediated endocytosis</t>
  </si>
  <si>
    <t>1,08E00</t>
  </si>
  <si>
    <t>1,55E-02</t>
  </si>
  <si>
    <t>TR/RXR Activation</t>
  </si>
  <si>
    <t>1,07E00</t>
  </si>
  <si>
    <t>1,54E-02</t>
  </si>
  <si>
    <t>HP,LDLR</t>
  </si>
  <si>
    <t>CCR3 Signaling in Eosinophils</t>
  </si>
  <si>
    <t>1,06E00</t>
  </si>
  <si>
    <t>MYLK,PLA2G2A</t>
  </si>
  <si>
    <t>Irritable Bowel Syndrome Signaling Pathway</t>
  </si>
  <si>
    <t>1,07E-02</t>
  </si>
  <si>
    <t>ITLN1,MYLK,WNT10A</t>
  </si>
  <si>
    <t>SNARE Signaling Pathway</t>
  </si>
  <si>
    <t>1,05E00</t>
  </si>
  <si>
    <t>1,49E-02</t>
  </si>
  <si>
    <t>MYO10,SYT4</t>
  </si>
  <si>
    <t>WNT ligand biogenesis and trafficking</t>
  </si>
  <si>
    <t>1,04E00</t>
  </si>
  <si>
    <t>3,85E-02</t>
  </si>
  <si>
    <t>Bone Mineralization Signaling Pathway</t>
  </si>
  <si>
    <t>1,01E00</t>
  </si>
  <si>
    <t>1,41E-02</t>
  </si>
  <si>
    <t>IGF2,WNT10A</t>
  </si>
  <si>
    <t>WNT/SHH Axonal Guidance Signaling Pathway</t>
  </si>
  <si>
    <t>9,8E-01</t>
  </si>
  <si>
    <t>1,35E-02</t>
  </si>
  <si>
    <t>PARD6B,WNT10A</t>
  </si>
  <si>
    <t>Factors Promoting Cardiogenesis in Vertebrates</t>
  </si>
  <si>
    <t>9,75E-01</t>
  </si>
  <si>
    <t>DKK1,WNT10A</t>
  </si>
  <si>
    <t>Phagosome Formation</t>
  </si>
  <si>
    <t>9,72E-01</t>
  </si>
  <si>
    <t>7,4E-03</t>
  </si>
  <si>
    <t>0,447</t>
  </si>
  <si>
    <t>MYLK,MYO10,OXTR,PLA2G2A,PLAAT5</t>
  </si>
  <si>
    <t>Dilated Cardiomyopathy Signaling Pathway</t>
  </si>
  <si>
    <t>9,7E-01</t>
  </si>
  <si>
    <t>1,33E-02</t>
  </si>
  <si>
    <t>CNN1,MYO10</t>
  </si>
  <si>
    <t>Signaling by BMP</t>
  </si>
  <si>
    <t>9,63E-01</t>
  </si>
  <si>
    <t>3,23E-02</t>
  </si>
  <si>
    <t>Oxytocin in Spinal Neurons Signaling Pathway</t>
  </si>
  <si>
    <t>9,5E-01</t>
  </si>
  <si>
    <t>Cargo concentration in the ER</t>
  </si>
  <si>
    <t>9,25E-01</t>
  </si>
  <si>
    <t>2,94E-02</t>
  </si>
  <si>
    <t>Striated Muscle Contraction</t>
  </si>
  <si>
    <t>9,02E-01</t>
  </si>
  <si>
    <t>2,78E-02</t>
  </si>
  <si>
    <t>MIF-mediated Glucocorticoid Regulation</t>
  </si>
  <si>
    <t>Glioblastoma Multiforme Signaling</t>
  </si>
  <si>
    <t>8,81E-01</t>
  </si>
  <si>
    <t>1,18E-02</t>
  </si>
  <si>
    <t>WNT/β-catenin Signaling</t>
  </si>
  <si>
    <t>Regulation of TP53 Expression and Degradation</t>
  </si>
  <si>
    <t>8,8E-01</t>
  </si>
  <si>
    <t>Inhibition of Matrix Metalloproteases</t>
  </si>
  <si>
    <t>NGF-stimulated transcription</t>
  </si>
  <si>
    <t>8,69E-01</t>
  </si>
  <si>
    <t>2,56E-02</t>
  </si>
  <si>
    <t>Estrogen Biosynthesis</t>
  </si>
  <si>
    <t>8,59E-01</t>
  </si>
  <si>
    <t>2,5E-02</t>
  </si>
  <si>
    <t>Intrinsic Prothrombin Activation Pathway</t>
  </si>
  <si>
    <t>8,49E-01</t>
  </si>
  <si>
    <t>2,44E-02</t>
  </si>
  <si>
    <t>Transport of vitamins, nucleosides, and related molecules</t>
  </si>
  <si>
    <t>8,3E-01</t>
  </si>
  <si>
    <t>2,33E-02</t>
  </si>
  <si>
    <t>Smooth Muscle Contraction</t>
  </si>
  <si>
    <t>Netrin-1 signaling</t>
  </si>
  <si>
    <t>8,21E-01</t>
  </si>
  <si>
    <t>Collagen chain trimerization</t>
  </si>
  <si>
    <t>MIF Regulation of Innate Immunity</t>
  </si>
  <si>
    <t>Dermatan Sulfate Biosynthesis (Late Stages)</t>
  </si>
  <si>
    <t>8,12E-01</t>
  </si>
  <si>
    <t>2,22E-02</t>
  </si>
  <si>
    <t>Endothelin-1 Signaling</t>
  </si>
  <si>
    <t>8,11E-01</t>
  </si>
  <si>
    <t>1,06E-02</t>
  </si>
  <si>
    <t>Synaptic Long Term Depression</t>
  </si>
  <si>
    <t>8,01E-01</t>
  </si>
  <si>
    <t>1,05E-02</t>
  </si>
  <si>
    <t>Sensory perception of taste</t>
  </si>
  <si>
    <t>7,95E-01</t>
  </si>
  <si>
    <t>2,13E-02</t>
  </si>
  <si>
    <t>Regulation of the Epithelial-Mesenchymal Transition Pathway</t>
  </si>
  <si>
    <t>7,93E-01</t>
  </si>
  <si>
    <t>1,04E-02</t>
  </si>
  <si>
    <t>Chondroitin Sulfate Biosynthesis (Late Stages)</t>
  </si>
  <si>
    <t>7,86E-01</t>
  </si>
  <si>
    <t>2,08E-02</t>
  </si>
  <si>
    <t>Human Embryonic Stem Cell Pluripotency</t>
  </si>
  <si>
    <t>7,83E-01</t>
  </si>
  <si>
    <t>1,02E-02</t>
  </si>
  <si>
    <t>INHBA,WNT10A</t>
  </si>
  <si>
    <t>Signaling by TGFBR3</t>
  </si>
  <si>
    <t>7,78E-01</t>
  </si>
  <si>
    <t>2,04E-02</t>
  </si>
  <si>
    <t>Cell Cycle: G2/M DNA Damage Checkpoint Regulation</t>
  </si>
  <si>
    <t>7,62E-01</t>
  </si>
  <si>
    <t>1,96E-02</t>
  </si>
  <si>
    <t>Neutrophil Extracellular Trap Signaling Pathway</t>
  </si>
  <si>
    <t>7,77E-03</t>
  </si>
  <si>
    <t>COL7A1,PLA2G2A,PLAAT5</t>
  </si>
  <si>
    <t>Activin Inhibin Signaling Pathway</t>
  </si>
  <si>
    <t>7,59E-01</t>
  </si>
  <si>
    <t>9,85E-03</t>
  </si>
  <si>
    <t>FOSL1,INHBA</t>
  </si>
  <si>
    <t>Chondroitin Sulfate Biosynthesis</t>
  </si>
  <si>
    <t>7,25E-01</t>
  </si>
  <si>
    <t>1,79E-02</t>
  </si>
  <si>
    <t>TNF signaling</t>
  </si>
  <si>
    <t>7,19E-01</t>
  </si>
  <si>
    <t>1,75E-02</t>
  </si>
  <si>
    <t>Signaling by PDGF</t>
  </si>
  <si>
    <t>7,12E-01</t>
  </si>
  <si>
    <t>RUNX1 regulates megakaryocyte differentiation and platelet function</t>
  </si>
  <si>
    <t>MSP-RON Signaling Pathway</t>
  </si>
  <si>
    <t>Dermatan Sulfate Biosynthesis</t>
  </si>
  <si>
    <t>Neurovascular Coupling Signaling Pathway</t>
  </si>
  <si>
    <t>7,06E-01</t>
  </si>
  <si>
    <t>9,09E-03</t>
  </si>
  <si>
    <t>PCP (Planar Cell Polarity) Pathway</t>
  </si>
  <si>
    <t>6,99E-01</t>
  </si>
  <si>
    <t>1,67E-02</t>
  </si>
  <si>
    <t>Assembly of collagen fibrils and other multimeric structures</t>
  </si>
  <si>
    <t>6,92E-01</t>
  </si>
  <si>
    <t>1,64E-02</t>
  </si>
  <si>
    <t>Nicotine Degradation II</t>
  </si>
  <si>
    <t>SPINK1 General Cancer Pathway</t>
  </si>
  <si>
    <t>Role of Osteoblasts in Rheumatoid Arthritis Signaling Pathway</t>
  </si>
  <si>
    <t>6,83E-01</t>
  </si>
  <si>
    <t>8,77E-03</t>
  </si>
  <si>
    <t>Heparan Sulfate Biosynthesis (Late Stages)</t>
  </si>
  <si>
    <t>6,8E-01</t>
  </si>
  <si>
    <t>Collagen degradation</t>
  </si>
  <si>
    <t>6,74E-01</t>
  </si>
  <si>
    <t>Collagen biosynthesis and modifying enzymes</t>
  </si>
  <si>
    <t>6,56E-01</t>
  </si>
  <si>
    <t>Ribavirin ADME</t>
  </si>
  <si>
    <t>Wound Healing Signaling Pathway</t>
  </si>
  <si>
    <t>6,53E-01</t>
  </si>
  <si>
    <t>8,37E-03</t>
  </si>
  <si>
    <t>COL7A1,KRT17</t>
  </si>
  <si>
    <t>Actin Cytoskeleton Signaling</t>
  </si>
  <si>
    <t>MYLK,MYO10</t>
  </si>
  <si>
    <t>Basal Cell Carcinoma Signaling</t>
  </si>
  <si>
    <t>6,39E-01</t>
  </si>
  <si>
    <t>1,43E-02</t>
  </si>
  <si>
    <t>Heparan Sulfate Biosynthesis</t>
  </si>
  <si>
    <t>Sperm Motility</t>
  </si>
  <si>
    <t>6,29E-01</t>
  </si>
  <si>
    <t>8,06E-03</t>
  </si>
  <si>
    <t>Growth Hormone Signaling</t>
  </si>
  <si>
    <t>1,39E-02</t>
  </si>
  <si>
    <t>COPII-mediated vesicle transport</t>
  </si>
  <si>
    <t>6,23E-01</t>
  </si>
  <si>
    <t>1,37E-02</t>
  </si>
  <si>
    <t>Serotonin Receptor Signaling</t>
  </si>
  <si>
    <t>6,18E-01</t>
  </si>
  <si>
    <t>6,56E-03</t>
  </si>
  <si>
    <t>MYLK,PLA2G2A,PLAAT5</t>
  </si>
  <si>
    <t>ERK5 Signaling</t>
  </si>
  <si>
    <t>Role of WNT/GSK-3β Signaling in the Pathogenesis of Influenza</t>
  </si>
  <si>
    <t>Plasma lipoprotein assembly, remodeling, and clearance</t>
  </si>
  <si>
    <t>6,08E-01</t>
  </si>
  <si>
    <t>1,32E-02</t>
  </si>
  <si>
    <t>VDR/RXR Activation</t>
  </si>
  <si>
    <t>6,03E-01</t>
  </si>
  <si>
    <t>1,3E-02</t>
  </si>
  <si>
    <t>Estrogen-Dependent Breast Cancer Signaling</t>
  </si>
  <si>
    <t>Neutrophil degranulation</t>
  </si>
  <si>
    <t>5,84E-01</t>
  </si>
  <si>
    <t>6,29E-03</t>
  </si>
  <si>
    <t>HP,MME,PTX3</t>
  </si>
  <si>
    <t>Metabolism of water-soluble vitamins and cofactors</t>
  </si>
  <si>
    <t>5,8E-01</t>
  </si>
  <si>
    <t>VEGF Family Ligand-Receptor Interactions</t>
  </si>
  <si>
    <t>5,71E-01</t>
  </si>
  <si>
    <t>1,19E-02</t>
  </si>
  <si>
    <t>Integrin cell surface interactions</t>
  </si>
  <si>
    <t>5,66E-01</t>
  </si>
  <si>
    <t>Regulation of the Epithelial Mesenchymal Transition in Development Pathway</t>
  </si>
  <si>
    <t>Eicosanoid Signaling</t>
  </si>
  <si>
    <t>7,27E-03</t>
  </si>
  <si>
    <t>Factors involved in megakaryocyte development and platelet production</t>
  </si>
  <si>
    <t>5,33E-01</t>
  </si>
  <si>
    <t>1,08E-02</t>
  </si>
  <si>
    <t>Post-translational modification: synthesis of GPI-anchored proteins</t>
  </si>
  <si>
    <t>Class B/2 (Secretin family receptors)</t>
  </si>
  <si>
    <t>5,26E-01</t>
  </si>
  <si>
    <t>TGF-β Signaling</t>
  </si>
  <si>
    <t>5,18E-01</t>
  </si>
  <si>
    <t>1,03E-02</t>
  </si>
  <si>
    <t>p53 Signaling</t>
  </si>
  <si>
    <t>5,14E-01</t>
  </si>
  <si>
    <t>Apelin Cardiomyocyte Signaling Pathway</t>
  </si>
  <si>
    <t>Autism Signaling Pathway</t>
  </si>
  <si>
    <t>5,12E-01</t>
  </si>
  <si>
    <t>6,64E-03</t>
  </si>
  <si>
    <t>WNK Renal Signaling Pathway</t>
  </si>
  <si>
    <t>9,8E-03</t>
  </si>
  <si>
    <t>Synaptogenesis Signaling Pathway</t>
  </si>
  <si>
    <t>4,9E-01</t>
  </si>
  <si>
    <t>6,39E-03</t>
  </si>
  <si>
    <t>SYT4,THBS2</t>
  </si>
  <si>
    <t>Glucocorticoid Receptor Signaling</t>
  </si>
  <si>
    <t>4,83E-01</t>
  </si>
  <si>
    <t>5,51E-03</t>
  </si>
  <si>
    <t>HP,KRT17,PLA2G2A</t>
  </si>
  <si>
    <t>Glutaminergic Receptor Signaling Pathway (Enhanced)</t>
  </si>
  <si>
    <t>4,79E-01</t>
  </si>
  <si>
    <t>6,27E-03</t>
  </si>
  <si>
    <t>Role of Macrophages, Fibroblasts and Endothelial Cells in Rheumatoid Arthritis</t>
  </si>
  <si>
    <t>4,77E-01</t>
  </si>
  <si>
    <t>6,25E-03</t>
  </si>
  <si>
    <t>Gap Junction Signaling</t>
  </si>
  <si>
    <t>OXTR,PLA2G2A</t>
  </si>
  <si>
    <t>Pulmonary Fibrosis Idiopathic Signaling Pathway</t>
  </si>
  <si>
    <t>4,73E-01</t>
  </si>
  <si>
    <t>6,21E-03</t>
  </si>
  <si>
    <t>COL7A1,WNT10A</t>
  </si>
  <si>
    <t>Regulation of Actin-based Motility by Rho</t>
  </si>
  <si>
    <t>Binding and Uptake of Ligands by Scavenger Receptors</t>
  </si>
  <si>
    <t>4,61E-01</t>
  </si>
  <si>
    <t>Class A/1 (Rhodopsin-like receptors)</t>
  </si>
  <si>
    <t>4,58E-01</t>
  </si>
  <si>
    <t>6,04E-03</t>
  </si>
  <si>
    <t>OXTR,XK</t>
  </si>
  <si>
    <t>Cerebral Malformation Signaling Pathway</t>
  </si>
  <si>
    <t>8,7E-03</t>
  </si>
  <si>
    <t>MSP-RON Signaling in Macrophages Pathway</t>
  </si>
  <si>
    <t>4,55E-01</t>
  </si>
  <si>
    <t>8,62E-03</t>
  </si>
  <si>
    <t>PAK Signaling</t>
  </si>
  <si>
    <t>4,52E-01</t>
  </si>
  <si>
    <t>8,55E-03</t>
  </si>
  <si>
    <t>Fc Epsilon RI Signaling</t>
  </si>
  <si>
    <t>4,49E-01</t>
  </si>
  <si>
    <t>8,47E-03</t>
  </si>
  <si>
    <t>Regulation of lipid metabolism by PPARalpha</t>
  </si>
  <si>
    <t>4,46E-01</t>
  </si>
  <si>
    <t>8,4E-03</t>
  </si>
  <si>
    <t>p38 MAPK Signaling</t>
  </si>
  <si>
    <t>4,4E-01</t>
  </si>
  <si>
    <t>8,26E-03</t>
  </si>
  <si>
    <t>Role of NANOG in Mammalian Embryonic Stem Cell Pluripotency</t>
  </si>
  <si>
    <t>4,37E-01</t>
  </si>
  <si>
    <t>8,2E-03</t>
  </si>
  <si>
    <t>RHOA Signaling</t>
  </si>
  <si>
    <t>LXR/RXR Activation</t>
  </si>
  <si>
    <t>4,34E-01</t>
  </si>
  <si>
    <t>8,13E-03</t>
  </si>
  <si>
    <t>Glioma Signaling</t>
  </si>
  <si>
    <t>4,32E-01</t>
  </si>
  <si>
    <t>GP6 Signaling Pathway</t>
  </si>
  <si>
    <t>Selenoamino acid metabolism</t>
  </si>
  <si>
    <t>4,29E-01</t>
  </si>
  <si>
    <t>Insulin Receptor Signaling</t>
  </si>
  <si>
    <t>Glycosaminoglycan metabolism</t>
  </si>
  <si>
    <t>4,21E-01</t>
  </si>
  <si>
    <t>7,81E-03</t>
  </si>
  <si>
    <t>Cardiac conduction</t>
  </si>
  <si>
    <t>4,16E-01</t>
  </si>
  <si>
    <t>7,69E-03</t>
  </si>
  <si>
    <t>Response to elevated platelet cytosolic Ca2+</t>
  </si>
  <si>
    <t>4,1E-01</t>
  </si>
  <si>
    <t>7,58E-03</t>
  </si>
  <si>
    <t>Iron homeostasis signaling pathway</t>
  </si>
  <si>
    <t>4,05E-01</t>
  </si>
  <si>
    <t>7,46E-03</t>
  </si>
  <si>
    <t>MSP-RON Signaling in Cancer Cells Pathway</t>
  </si>
  <si>
    <t>3,93E-01</t>
  </si>
  <si>
    <t>7,19E-03</t>
  </si>
  <si>
    <t>Role of Chondrocytes in Rheumatoid Arthritis Signaling Pathway</t>
  </si>
  <si>
    <t>3,91E-01</t>
  </si>
  <si>
    <t>7,14E-03</t>
  </si>
  <si>
    <t>Role of Pattern Recognition Receptors in Recognition of Bacteria and Viruses</t>
  </si>
  <si>
    <t>3,81E-01</t>
  </si>
  <si>
    <t>6,94E-03</t>
  </si>
  <si>
    <t>eNOS Signaling</t>
  </si>
  <si>
    <t>3,64E-01</t>
  </si>
  <si>
    <t>6,58E-03</t>
  </si>
  <si>
    <t>Necroptosis Signaling Pathway</t>
  </si>
  <si>
    <t>Microautophagy Signaling Pathway</t>
  </si>
  <si>
    <t>3,53E-01</t>
  </si>
  <si>
    <t>6,37E-03</t>
  </si>
  <si>
    <t>HEY1 Signaling Pathway</t>
  </si>
  <si>
    <t>Ovarian Cancer Signaling</t>
  </si>
  <si>
    <t>3,51E-01</t>
  </si>
  <si>
    <t>6,33E-03</t>
  </si>
  <si>
    <t>HOTAIR Regulatory Pathway</t>
  </si>
  <si>
    <t>3,47E-01</t>
  </si>
  <si>
    <t>Cellular Effects of Sildenafil (Viagra)</t>
  </si>
  <si>
    <t>4,51E-03</t>
  </si>
  <si>
    <t>MYLK,MYO10,OXTR</t>
  </si>
  <si>
    <t>Hepatic Fibrosis Signaling Pathway</t>
  </si>
  <si>
    <t>3,46E-01</t>
  </si>
  <si>
    <t>4,88E-03</t>
  </si>
  <si>
    <t>MYLK,WNT10A</t>
  </si>
  <si>
    <t>Preeclampsia Signaling Pathway</t>
  </si>
  <si>
    <t>3,45E-01</t>
  </si>
  <si>
    <t>Fcgamma receptor (FCGR) dependent phagocytosis</t>
  </si>
  <si>
    <t>3,39E-01</t>
  </si>
  <si>
    <t>6,1E-03</t>
  </si>
  <si>
    <t>Aldosterone Signaling in Epithelial Cells</t>
  </si>
  <si>
    <t>3,3E-01</t>
  </si>
  <si>
    <t>5,92E-03</t>
  </si>
  <si>
    <t>Xenobiotic Metabolism PXR Signaling Pathway</t>
  </si>
  <si>
    <t>3,25E-01</t>
  </si>
  <si>
    <t>5,81E-03</t>
  </si>
  <si>
    <t>G alpha (q) signalling events</t>
  </si>
  <si>
    <t>3,21E-01</t>
  </si>
  <si>
    <t>5,75E-03</t>
  </si>
  <si>
    <t>Protein Sorting Signaling Pathway</t>
  </si>
  <si>
    <t>3,14E-01</t>
  </si>
  <si>
    <t>5,62E-03</t>
  </si>
  <si>
    <t>Xenobiotic Metabolism CAR Signaling Pathway</t>
  </si>
  <si>
    <t>Tumor Microenvironment Pathway</t>
  </si>
  <si>
    <t>Ion channel transport</t>
  </si>
  <si>
    <t>3,05E-01</t>
  </si>
  <si>
    <t>5,46E-03</t>
  </si>
  <si>
    <t>Acute Phase Response Signaling</t>
  </si>
  <si>
    <t>3,04E-01</t>
  </si>
  <si>
    <t>5,43E-03</t>
  </si>
  <si>
    <t>RHO GTPase cycle</t>
  </si>
  <si>
    <t>3,01E-01</t>
  </si>
  <si>
    <t>4,44E-03</t>
  </si>
  <si>
    <t>ARHGAP44,PARD6B</t>
  </si>
  <si>
    <t>Leukocyte Extravasation Signaling</t>
  </si>
  <si>
    <t>2,94E-01</t>
  </si>
  <si>
    <t>5,26E-03</t>
  </si>
  <si>
    <t>Sheddase Signaling Pathway</t>
  </si>
  <si>
    <t>2,88E-01</t>
  </si>
  <si>
    <t>5,15E-03</t>
  </si>
  <si>
    <t>Adrenomedullin signaling pathway</t>
  </si>
  <si>
    <t>Regulation of the Epithelial Mesenchymal Transition by Growth Factors Pathway</t>
  </si>
  <si>
    <t>CDX Gastrointestinal Cancer Signaling Pathway</t>
  </si>
  <si>
    <t>2,86E-01</t>
  </si>
  <si>
    <t>5,13E-03</t>
  </si>
  <si>
    <t>ILK Signaling</t>
  </si>
  <si>
    <t>Agranulocyte Adhesion and Diapedesis</t>
  </si>
  <si>
    <t>2,85E-01</t>
  </si>
  <si>
    <t>5,1E-03</t>
  </si>
  <si>
    <t>Pulmonary Healing Signaling Pathway</t>
  </si>
  <si>
    <t>2,83E-01</t>
  </si>
  <si>
    <t>5,08E-03</t>
  </si>
  <si>
    <t>ID1 Signaling Pathway</t>
  </si>
  <si>
    <t>2,77E-01</t>
  </si>
  <si>
    <t>4,98E-03</t>
  </si>
  <si>
    <t>Gustation Pathway</t>
  </si>
  <si>
    <t>S100 Family Signaling Pathway</t>
  </si>
  <si>
    <t>2,74E-01</t>
  </si>
  <si>
    <t>3,98E-03</t>
  </si>
  <si>
    <t>OXTR,PLA2G2A,WNT10A</t>
  </si>
  <si>
    <t>Clathrin-mediated Endocytosis Signaling</t>
  </si>
  <si>
    <t>2,7E-01</t>
  </si>
  <si>
    <t>4,85E-03</t>
  </si>
  <si>
    <t>HIF1α Signaling</t>
  </si>
  <si>
    <t>Integrin Signaling</t>
  </si>
  <si>
    <t>Calcium Signaling</t>
  </si>
  <si>
    <t>2,61E-01</t>
  </si>
  <si>
    <t>4,69E-03</t>
  </si>
  <si>
    <t>Axonal Guidance Signaling</t>
  </si>
  <si>
    <t>2,6E-01</t>
  </si>
  <si>
    <t>4,05E-03</t>
  </si>
  <si>
    <t>ADAMTS5,WNT10A</t>
  </si>
  <si>
    <t>Immunoregulatory interactions between a Lymphoid and a non-Lymphoid cell</t>
  </si>
  <si>
    <t>2,59E-01</t>
  </si>
  <si>
    <t>4,67E-03</t>
  </si>
  <si>
    <t>NRF2-mediated Oxidative Stress Response</t>
  </si>
  <si>
    <t>2,58E-01</t>
  </si>
  <si>
    <t>4,65E-03</t>
  </si>
  <si>
    <t>Keratinization</t>
  </si>
  <si>
    <t>2,57E-01</t>
  </si>
  <si>
    <t>4,63E-03</t>
  </si>
  <si>
    <t>ERK/MAPK Signaling</t>
  </si>
  <si>
    <t>RHOGDI Signaling</t>
  </si>
  <si>
    <t>2,53E-01</t>
  </si>
  <si>
    <t>4,57E-03</t>
  </si>
  <si>
    <t>Thrombin Signaling</t>
  </si>
  <si>
    <t>2,52E-01</t>
  </si>
  <si>
    <t>4,55E-03</t>
  </si>
  <si>
    <t>Lung Ionic Balance Signaling Pathway</t>
  </si>
  <si>
    <t>2,5E-01</t>
  </si>
  <si>
    <t>3,96E-03</t>
  </si>
  <si>
    <t>OXTR,SCNN1A</t>
  </si>
  <si>
    <t>HER-2 Signaling in Breast Cancer</t>
  </si>
  <si>
    <t>2,48E-01</t>
  </si>
  <si>
    <t>4,48E-03</t>
  </si>
  <si>
    <t>LPS/IL-1 Mediated Inhibition of RXR Function</t>
  </si>
  <si>
    <t>2,45E-01</t>
  </si>
  <si>
    <t>Sertoli Cell-Germ Cell Junction Signaling Pathway (Enhanced)</t>
  </si>
  <si>
    <t>2,37E-01</t>
  </si>
  <si>
    <t>4,31E-03</t>
  </si>
  <si>
    <t>Orexin Signaling Pathway</t>
  </si>
  <si>
    <t>2,34E-01</t>
  </si>
  <si>
    <t>4,27E-03</t>
  </si>
  <si>
    <t>Cyclophilin Signaling Pathway</t>
  </si>
  <si>
    <t>2,28E-01</t>
  </si>
  <si>
    <t>4,17E-03</t>
  </si>
  <si>
    <t>Sertoli Cell-Sertoli Cell Junction Signaling</t>
  </si>
  <si>
    <t>2,26E-01</t>
  </si>
  <si>
    <t>4,15E-03</t>
  </si>
  <si>
    <t>Neddylation</t>
  </si>
  <si>
    <t>2,22E-01</t>
  </si>
  <si>
    <t>4,08E-03</t>
  </si>
  <si>
    <t>Cohesin Chromatin Regulation Pathway</t>
  </si>
  <si>
    <t>2,18E-01</t>
  </si>
  <si>
    <t>4,02E-03</t>
  </si>
  <si>
    <t>Deubiquitination</t>
  </si>
  <si>
    <t>2,02E-01</t>
  </si>
  <si>
    <t>3,77E-03</t>
  </si>
  <si>
    <t>Colorectal Cancer Metastasis Signaling</t>
  </si>
  <si>
    <t>Signaling by Rho Family GTPases</t>
  </si>
  <si>
    <t>2,01E-01</t>
  </si>
  <si>
    <t>3,76E-03</t>
  </si>
  <si>
    <t>Pathogen Induced Cytokine Storm Signaling Pathway</t>
  </si>
  <si>
    <t>2,94E-03</t>
  </si>
  <si>
    <t>Role of Osteoclasts in Rheumatoid Arthritis Signaling Pathway</t>
  </si>
  <si>
    <t>3,39E-03</t>
  </si>
  <si>
    <t>Myelination Signaling Pathway</t>
  </si>
  <si>
    <t>3,13E-03</t>
  </si>
  <si>
    <t>Cachexia Signaling Pathway</t>
  </si>
  <si>
    <t>2,81E-03</t>
  </si>
  <si>
    <t>Expression and translocation of olfactory receptors</t>
  </si>
  <si>
    <t>2,46E-03</t>
  </si>
  <si>
    <t>Class I MHC mediated antigen processing and presentation</t>
  </si>
  <si>
    <t>2,62E-03</t>
  </si>
  <si>
    <t>BBSome Signaling Pathway</t>
  </si>
  <si>
    <t>2,07E-03</t>
  </si>
  <si>
    <t>Molecular Mechanisms of Cancer</t>
  </si>
  <si>
    <t>1,19E-03</t>
  </si>
  <si>
    <t>CREB Signaling in Neurons</t>
  </si>
  <si>
    <t>1,66E-03</t>
  </si>
  <si>
    <t>Chronic Myeloid Leukemia Signaling</t>
  </si>
  <si>
    <t>3,68E-03</t>
  </si>
  <si>
    <t>CDC42 Signaling</t>
  </si>
  <si>
    <t>2,95E-03</t>
  </si>
  <si>
    <t>FAK Signaling</t>
  </si>
  <si>
    <t>1,22E-03</t>
  </si>
  <si>
    <t>Phospholipase C Signaling</t>
  </si>
  <si>
    <t>1,54E-03</t>
  </si>
  <si>
    <t>Protein Kinase A Signaling</t>
  </si>
  <si>
    <t>2,59E-03</t>
  </si>
  <si>
    <t>Breast Cancer Regulation by Stathmin1</t>
  </si>
  <si>
    <t>1,7E-03</t>
  </si>
  <si>
    <t>Estrogen Receptor Signaling</t>
  </si>
  <si>
    <t>2,49E-03</t>
  </si>
  <si>
    <t>Protein Ubiquitination Pathway</t>
  </si>
  <si>
    <t>3,7E-03</t>
  </si>
  <si>
    <t>Xenobiotic Metabolism Signaling</t>
  </si>
  <si>
    <t>3,6E-03</t>
  </si>
  <si>
    <t>IL-4 Signaling</t>
  </si>
  <si>
    <t>2,71E-03</t>
  </si>
  <si>
    <t>G-Protein Coupled Receptor Signaling</t>
  </si>
  <si>
    <t>2,88E-03</t>
  </si>
  <si>
    <t>MYLK,OXTR</t>
  </si>
  <si>
    <t>Sirtuin Signaling Pathway</t>
  </si>
  <si>
    <t>3,47E-03</t>
  </si>
  <si>
    <t>Neuroinflammation Signaling Pathway</t>
  </si>
  <si>
    <t>3,28E-03</t>
  </si>
  <si>
    <t>Cardiac Hypertrophy Signaling (Enhanced)</t>
  </si>
  <si>
    <t>1,89E-03</t>
  </si>
  <si>
    <t>Insulin Secretion Signaling Pathway</t>
  </si>
  <si>
    <t>3,66E-03</t>
  </si>
  <si>
    <t>pg/mL of sample</t>
  </si>
  <si>
    <t>Percursor PUFA</t>
  </si>
  <si>
    <t>ARACHIDONIC ACID</t>
  </si>
  <si>
    <t>DOCOSAHEXAENOIC ACID</t>
  </si>
  <si>
    <t>EICOSAPENTAENOIC ACID</t>
  </si>
  <si>
    <t>Enzymes</t>
  </si>
  <si>
    <t>COX</t>
  </si>
  <si>
    <t>CYP450</t>
  </si>
  <si>
    <t>15-LOX</t>
  </si>
  <si>
    <t>12-LOX</t>
  </si>
  <si>
    <t>NON ENZ.; 15-LOX</t>
  </si>
  <si>
    <t>NON ENZ.; 12-LOX</t>
  </si>
  <si>
    <t>5-LOX</t>
  </si>
  <si>
    <t>5-LOX/CYP450</t>
  </si>
  <si>
    <t>15-LOX/5-LOX</t>
  </si>
  <si>
    <t>12-LOX/5-LOX</t>
  </si>
  <si>
    <t>COX; CYP450</t>
  </si>
  <si>
    <t>COX/5-LOX; CYP450/5-LOX</t>
  </si>
  <si>
    <t>Code/Name</t>
  </si>
  <si>
    <t>Volume (µL)</t>
  </si>
  <si>
    <t>TXB2</t>
  </si>
  <si>
    <t>PGE2</t>
  </si>
  <si>
    <t>PGD2</t>
  </si>
  <si>
    <t>PGF2A</t>
  </si>
  <si>
    <t>20-HETE</t>
  </si>
  <si>
    <t>19(S)-HETE</t>
  </si>
  <si>
    <t>15-HETE</t>
  </si>
  <si>
    <t>12-HETE</t>
  </si>
  <si>
    <t>11-HETE</t>
  </si>
  <si>
    <t>8-HETE</t>
  </si>
  <si>
    <t>14,15-EET</t>
  </si>
  <si>
    <t>11,12-EET</t>
  </si>
  <si>
    <t>8,9-EET</t>
  </si>
  <si>
    <t>5,6-EET</t>
  </si>
  <si>
    <t>5-HETE</t>
  </si>
  <si>
    <t>LTB4</t>
  </si>
  <si>
    <t>20-OH-LTB4</t>
  </si>
  <si>
    <t>LTC4</t>
  </si>
  <si>
    <t>LTD4</t>
  </si>
  <si>
    <t>LTE4</t>
  </si>
  <si>
    <t>LXB4</t>
  </si>
  <si>
    <t>LXA4</t>
  </si>
  <si>
    <t>22-HDOHE</t>
  </si>
  <si>
    <t>20-HDOHE</t>
  </si>
  <si>
    <t>21-HDOHE</t>
  </si>
  <si>
    <t>17-HDOHE</t>
  </si>
  <si>
    <t>14-HDOHE</t>
  </si>
  <si>
    <t>7-HDOHE</t>
  </si>
  <si>
    <t>4-HDOHE</t>
  </si>
  <si>
    <t>7(S)-MAR1</t>
  </si>
  <si>
    <t>7(R)-MAR1</t>
  </si>
  <si>
    <t>MARESIN2</t>
  </si>
  <si>
    <t>PDX</t>
  </si>
  <si>
    <t>PD1</t>
  </si>
  <si>
    <t>AT-PD1</t>
  </si>
  <si>
    <t>4(S),14(S)-DiHDOHE</t>
  </si>
  <si>
    <t>RVD5</t>
  </si>
  <si>
    <t>RVD6</t>
  </si>
  <si>
    <t>RVD1</t>
  </si>
  <si>
    <t>RVD2</t>
  </si>
  <si>
    <t>RVD3</t>
  </si>
  <si>
    <t>RVD4</t>
  </si>
  <si>
    <t>18-HEPE</t>
  </si>
  <si>
    <t>15-HEPE</t>
  </si>
  <si>
    <t>11-HEPE</t>
  </si>
  <si>
    <t>12-HEPE</t>
  </si>
  <si>
    <t>8-HEPE</t>
  </si>
  <si>
    <t>5-HEPE</t>
  </si>
  <si>
    <t>RVE2</t>
  </si>
  <si>
    <t>18(S)-RVE3</t>
  </si>
  <si>
    <t>18(R)-RVE3</t>
  </si>
  <si>
    <t>RVE4</t>
  </si>
  <si>
    <t>RVE1</t>
  </si>
  <si>
    <t>Naive Patient 1</t>
  </si>
  <si>
    <t>Naive Patient 2</t>
  </si>
  <si>
    <t>Naive Patient 3</t>
  </si>
  <si>
    <t>Naive Patient 4</t>
  </si>
  <si>
    <t>Naive Patient 5</t>
  </si>
  <si>
    <t>Naive Patient 6</t>
  </si>
  <si>
    <t>Naive Patient 7</t>
  </si>
  <si>
    <t>Naive Patient 8</t>
  </si>
  <si>
    <t xml:space="preserve"> Concentration &lt; LOQ </t>
  </si>
  <si>
    <t>LOQ (pg/mL)</t>
  </si>
  <si>
    <t>Chemo 2 cycles Patient 1</t>
  </si>
  <si>
    <t>1 mL</t>
  </si>
  <si>
    <t>Chemo 2 cycles Patient 2</t>
  </si>
  <si>
    <t>Chemo 2 cycles Patient 3</t>
  </si>
  <si>
    <t>Chemo 2 cycles Patient 4</t>
  </si>
  <si>
    <t>Chemo 2 cycles Patient 5</t>
  </si>
  <si>
    <t>Chemo 2 cycles Patient 6</t>
  </si>
  <si>
    <t>Chemo &gt; 4 cycles Patient 1</t>
  </si>
  <si>
    <t>Chemo &gt; 4 cycles Patient 2</t>
  </si>
  <si>
    <t>Chemo &gt; 4 cycles Patient 3</t>
  </si>
  <si>
    <t>Chemo &gt; 4 cycles Patient 4</t>
  </si>
  <si>
    <t>Chemo &gt; 4 cycles Patient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</si>
</sst>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0"/>
      <color rgb="FF000000"/>
      <name val="Arial"/>
      <scheme val="minor"/>
    </font>
    <font>
      <sz val="11"/>
      <color theme="1"/>
      <name val="Arial"/>
      <family val="2"/>
      <scheme val="minor"/>
    </font>
    <font>
      <sz val="10"/>
      <color theme="1"/>
      <name val="Arial"/>
      <family val="2"/>
      <scheme val="minor"/>
    </font>
    <font>
      <b/>
      <sz val="11"/>
      <color theme="1"/>
      <name val="Calibri"/>
      <family val="2"/>
    </font>
    <font>
      <sz val="11"/>
      <color theme="1"/>
      <name val="Calibri"/>
      <family val="2"/>
    </font>
    <font>
      <b/>
      <sz val="10"/>
      <color theme="1"/>
      <name val="Arial"/>
      <family val="2"/>
    </font>
    <font>
      <b/>
      <sz val="10"/>
      <color theme="1"/>
      <name val="Arial"/>
      <family val="2"/>
      <scheme val="minor"/>
    </font>
    <font>
      <sz val="10"/>
      <color theme="1"/>
      <name val="Arial"/>
      <family val="2"/>
    </font>
    <font>
      <sz val="12"/>
      <color theme="1"/>
      <name val="Arial"/>
      <family val="2"/>
      <scheme val="minor"/>
    </font>
    <font>
      <sz val="14"/>
      <color rgb="FF000000"/>
      <name val="Arial"/>
      <family val="2"/>
      <scheme val="minor"/>
    </font>
    <font>
      <sz val="14"/>
      <color rgb="FF305496"/>
      <name val="Sari-Regular"/>
    </font>
    <font>
      <sz val="14"/>
      <color rgb="FF9C0006"/>
      <name val="Arial"/>
      <family val="2"/>
      <scheme val="minor"/>
    </font>
    <font>
      <b/>
      <sz val="14"/>
      <color rgb="FFFF0000"/>
      <name val="Arial"/>
      <family val="2"/>
      <scheme val="minor"/>
    </font>
    <font>
      <sz val="14"/>
      <color theme="1"/>
      <name val="Arial"/>
      <family val="2"/>
      <scheme val="minor"/>
    </font>
    <font>
      <b/>
      <sz val="12"/>
      <color theme="1"/>
      <name val="Arial"/>
      <family val="2"/>
      <scheme val="minor"/>
    </font>
    <font>
      <b/>
      <sz val="14"/>
      <color theme="1"/>
      <name val="Arial"/>
      <family val="2"/>
      <scheme val="minor"/>
    </font>
    <font>
      <b/>
      <sz val="12"/>
      <color rgb="FFFF0000"/>
      <name val="Arial"/>
      <family val="2"/>
      <scheme val="minor"/>
    </font>
    <font>
      <sz val="12"/>
      <color rgb="FF305496"/>
      <name val="Sari-Regular"/>
    </font>
    <font>
      <b/>
      <sz val="12"/>
      <color rgb="FF000000"/>
      <name val="Sari"/>
    </font>
    <font>
      <b/>
      <sz val="12"/>
      <color theme="1"/>
      <name val="Sari"/>
    </font>
    <font>
      <b/>
      <sz val="12"/>
      <color rgb="FFC00000"/>
      <name val="Sari-Regular"/>
    </font>
    <font>
      <b/>
      <sz val="12"/>
      <color rgb="FFD834B9"/>
      <name val="Sari-Regular"/>
    </font>
    <font>
      <b/>
      <sz val="12"/>
      <color rgb="FF305496"/>
      <name val="Sari-Regular"/>
    </font>
  </fonts>
  <fills count="7">
    <fill>
      <patternFill patternType="none"/>
    </fill>
    <fill>
      <patternFill patternType="gray125"/>
    </fill>
    <fill>
      <patternFill patternType="solid">
        <fgColor rgb="FFB6D7A8"/>
        <bgColor rgb="FFB6D7A8"/>
      </patternFill>
    </fill>
    <fill>
      <patternFill patternType="solid">
        <fgColor rgb="FFD9EAD3"/>
        <bgColor rgb="FFD9EAD3"/>
      </patternFill>
    </fill>
    <fill>
      <patternFill patternType="solid">
        <fgColor rgb="FFFFC7CE"/>
        <bgColor rgb="FF000000"/>
      </patternFill>
    </fill>
    <fill>
      <patternFill patternType="solid">
        <fgColor theme="0"/>
        <bgColor rgb="FF000000"/>
      </patternFill>
    </fill>
    <fill>
      <patternFill patternType="solid">
        <fgColor theme="0"/>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rgb="FF000000"/>
      </right>
      <top style="thin">
        <color indexed="64"/>
      </top>
      <bottom style="thin">
        <color indexed="64"/>
      </bottom>
      <diagonal/>
    </border>
    <border>
      <left style="thin">
        <color rgb="FF000000"/>
      </left>
      <right/>
      <top style="thin">
        <color auto="1"/>
      </top>
      <bottom style="thin">
        <color indexed="64"/>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3">
    <xf numFmtId="0" fontId="0" fillId="0" borderId="0"/>
    <xf numFmtId="0" fontId="8" fillId="0" borderId="2"/>
    <xf numFmtId="0" fontId="1" fillId="0" borderId="2"/>
  </cellStyleXfs>
  <cellXfs count="45">
    <xf numFmtId="0" fontId="0" fillId="0" borderId="0" xfId="0"/>
    <xf numFmtId="0" fontId="2" fillId="0" borderId="0" xfId="0" applyFont="1"/>
    <xf numFmtId="0" fontId="5" fillId="0" borderId="0" xfId="0" applyFont="1"/>
    <xf numFmtId="0" fontId="6" fillId="0" borderId="0" xfId="0" applyFont="1"/>
    <xf numFmtId="0" fontId="7" fillId="0" borderId="0" xfId="0" applyFont="1"/>
    <xf numFmtId="0" fontId="7" fillId="0" borderId="0" xfId="0" applyFont="1" applyAlignment="1">
      <alignment horizontal="right"/>
    </xf>
    <xf numFmtId="0" fontId="7" fillId="0" borderId="2" xfId="0" applyFont="1" applyBorder="1"/>
    <xf numFmtId="0" fontId="7" fillId="2" borderId="2" xfId="0" applyFont="1" applyFill="1" applyBorder="1"/>
    <xf numFmtId="0" fontId="7" fillId="2" borderId="2" xfId="0" applyFont="1" applyFill="1" applyBorder="1" applyAlignment="1">
      <alignment horizontal="right"/>
    </xf>
    <xf numFmtId="0" fontId="7" fillId="3" borderId="0" xfId="0" applyFont="1" applyFill="1"/>
    <xf numFmtId="0" fontId="7" fillId="3" borderId="0" xfId="0" applyFont="1" applyFill="1" applyAlignment="1">
      <alignment horizontal="right"/>
    </xf>
    <xf numFmtId="49" fontId="7" fillId="0" borderId="0" xfId="0" applyNumberFormat="1" applyFont="1"/>
    <xf numFmtId="0" fontId="7" fillId="0" borderId="0" xfId="0" applyFont="1" applyAlignment="1">
      <alignment horizontal="center"/>
    </xf>
    <xf numFmtId="0" fontId="8" fillId="0" borderId="2" xfId="1"/>
    <xf numFmtId="0" fontId="9" fillId="0" borderId="9" xfId="1" applyFont="1" applyBorder="1" applyAlignment="1">
      <alignment horizontal="center" vertical="center"/>
    </xf>
    <xf numFmtId="2" fontId="9" fillId="0" borderId="9" xfId="1" applyNumberFormat="1" applyFont="1" applyBorder="1" applyAlignment="1">
      <alignment horizontal="center"/>
    </xf>
    <xf numFmtId="2" fontId="11" fillId="4" borderId="10" xfId="1" applyNumberFormat="1" applyFont="1" applyFill="1" applyBorder="1" applyAlignment="1">
      <alignment horizontal="center"/>
    </xf>
    <xf numFmtId="0" fontId="11" fillId="4" borderId="2" xfId="1" applyFont="1" applyFill="1" applyAlignment="1">
      <alignment horizontal="center"/>
    </xf>
    <xf numFmtId="0" fontId="12" fillId="0" borderId="2" xfId="1" applyFont="1" applyAlignment="1">
      <alignment horizontal="center"/>
    </xf>
    <xf numFmtId="0" fontId="13" fillId="0" borderId="10" xfId="1" applyFont="1" applyBorder="1" applyAlignment="1">
      <alignment horizontal="center"/>
    </xf>
    <xf numFmtId="2" fontId="8" fillId="0" borderId="10" xfId="1" applyNumberFormat="1" applyBorder="1" applyAlignment="1">
      <alignment horizontal="center"/>
    </xf>
    <xf numFmtId="2" fontId="8" fillId="0" borderId="11" xfId="1" applyNumberFormat="1" applyBorder="1" applyAlignment="1">
      <alignment horizontal="center"/>
    </xf>
    <xf numFmtId="0" fontId="14" fillId="0" borderId="10" xfId="1" applyFont="1" applyBorder="1" applyAlignment="1">
      <alignment horizontal="center"/>
    </xf>
    <xf numFmtId="0" fontId="15" fillId="0" borderId="10" xfId="2" applyFont="1" applyBorder="1" applyAlignment="1">
      <alignment horizontal="center"/>
    </xf>
    <xf numFmtId="2" fontId="12" fillId="0" borderId="12" xfId="1" applyNumberFormat="1" applyFont="1" applyBorder="1" applyAlignment="1">
      <alignment horizontal="center"/>
    </xf>
    <xf numFmtId="2" fontId="16" fillId="0" borderId="10" xfId="1" applyNumberFormat="1" applyFont="1" applyBorder="1" applyAlignment="1">
      <alignment horizontal="center"/>
    </xf>
    <xf numFmtId="0" fontId="10" fillId="6" borderId="4" xfId="1" applyFont="1" applyFill="1" applyBorder="1" applyAlignment="1">
      <alignment horizontal="center" vertical="center" wrapText="1"/>
    </xf>
    <xf numFmtId="0" fontId="8" fillId="6" borderId="2" xfId="1" applyFill="1"/>
    <xf numFmtId="0" fontId="17" fillId="6" borderId="9" xfId="1" applyFont="1" applyFill="1" applyBorder="1" applyAlignment="1">
      <alignment horizontal="center" vertical="center"/>
    </xf>
    <xf numFmtId="0" fontId="17" fillId="6" borderId="9" xfId="1" applyFont="1" applyFill="1" applyBorder="1" applyAlignment="1">
      <alignment horizontal="center" vertical="center" wrapText="1"/>
    </xf>
    <xf numFmtId="0" fontId="18" fillId="6" borderId="9" xfId="1" applyFont="1" applyFill="1" applyBorder="1" applyAlignment="1">
      <alignment horizontal="center" vertical="center"/>
    </xf>
    <xf numFmtId="0" fontId="19" fillId="6" borderId="10" xfId="1" applyFont="1" applyFill="1" applyBorder="1" applyAlignment="1">
      <alignment horizontal="center" vertical="center"/>
    </xf>
    <xf numFmtId="0" fontId="20" fillId="6" borderId="9" xfId="1" applyFont="1" applyFill="1" applyBorder="1" applyAlignment="1">
      <alignment horizontal="center" vertical="center"/>
    </xf>
    <xf numFmtId="0" fontId="21" fillId="6" borderId="9" xfId="1" applyFont="1" applyFill="1" applyBorder="1" applyAlignment="1">
      <alignment horizontal="center" vertical="center"/>
    </xf>
    <xf numFmtId="0" fontId="22" fillId="6" borderId="9" xfId="1" applyFont="1" applyFill="1" applyBorder="1" applyAlignment="1">
      <alignment horizontal="center" vertical="center"/>
    </xf>
    <xf numFmtId="0" fontId="3" fillId="0" borderId="1" xfId="0" applyFont="1" applyBorder="1" applyAlignment="1">
      <alignment horizontal="center" vertical="top"/>
    </xf>
    <xf numFmtId="0" fontId="4" fillId="0" borderId="0" xfId="0" applyFont="1"/>
    <xf numFmtId="0" fontId="4" fillId="0" borderId="0" xfId="0" applyFont="1" applyAlignment="1">
      <alignment horizontal="right"/>
    </xf>
    <xf numFmtId="0" fontId="10" fillId="6" borderId="5" xfId="1" applyFont="1" applyFill="1" applyBorder="1" applyAlignment="1">
      <alignment horizontal="center" vertical="center" wrapText="1"/>
    </xf>
    <xf numFmtId="0" fontId="10" fillId="6" borderId="6" xfId="1" applyFont="1" applyFill="1" applyBorder="1" applyAlignment="1">
      <alignment horizontal="center" vertical="center" wrapText="1"/>
    </xf>
    <xf numFmtId="0" fontId="10" fillId="6" borderId="4" xfId="1" applyFont="1" applyFill="1" applyBorder="1" applyAlignment="1">
      <alignment horizontal="center" vertical="center" wrapText="1"/>
    </xf>
    <xf numFmtId="0" fontId="9" fillId="5" borderId="3" xfId="1" applyFont="1" applyFill="1" applyBorder="1" applyAlignment="1">
      <alignment horizontal="center" vertical="center"/>
    </xf>
    <xf numFmtId="0" fontId="9" fillId="5" borderId="9" xfId="1" applyFont="1" applyFill="1" applyBorder="1" applyAlignment="1">
      <alignment horizontal="center" vertical="center"/>
    </xf>
    <xf numFmtId="0" fontId="10" fillId="6" borderId="7" xfId="1" applyFont="1" applyFill="1" applyBorder="1" applyAlignment="1">
      <alignment horizontal="center" vertical="center" wrapText="1"/>
    </xf>
    <xf numFmtId="0" fontId="10" fillId="6" borderId="8" xfId="1" applyFont="1" applyFill="1" applyBorder="1" applyAlignment="1">
      <alignment horizontal="center" vertical="center" wrapText="1"/>
    </xf>
  </cellXfs>
  <cellStyles count="3">
    <cellStyle name="Normal" xfId="0" builtinId="0"/>
    <cellStyle name="Normal 2 2" xfId="2" xr:uid="{D981CD62-0AAC-43DB-9BA8-52F6B9B0A109}"/>
    <cellStyle name="Normale 2" xfId="1" xr:uid="{59272AF3-0357-4E62-AB24-87109AE8CCE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114300</xdr:colOff>
      <xdr:row>0</xdr:row>
      <xdr:rowOff>28574</xdr:rowOff>
    </xdr:from>
    <xdr:to>
      <xdr:col>10</xdr:col>
      <xdr:colOff>257175</xdr:colOff>
      <xdr:row>33</xdr:row>
      <xdr:rowOff>76200</xdr:rowOff>
    </xdr:to>
    <xdr:sp macro="" textlink="">
      <xdr:nvSpPr>
        <xdr:cNvPr id="2" name="TextBox 1">
          <a:extLst>
            <a:ext uri="{FF2B5EF4-FFF2-40B4-BE49-F238E27FC236}">
              <a16:creationId xmlns:a16="http://schemas.microsoft.com/office/drawing/2014/main" id="{E5F2C0C1-0075-CDED-4F90-0DF14FC7EA16}"/>
            </a:ext>
          </a:extLst>
        </xdr:cNvPr>
        <xdr:cNvSpPr txBox="1"/>
      </xdr:nvSpPr>
      <xdr:spPr>
        <a:xfrm>
          <a:off x="114300" y="28574"/>
          <a:ext cx="6238875" cy="53911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Legend to Supplemental Tables.</a:t>
          </a:r>
        </a:p>
        <a:p>
          <a:endParaRPr lang="it-IT" sz="1100">
            <a:solidFill>
              <a:schemeClr val="dk1"/>
            </a:solidFill>
            <a:effectLst/>
            <a:latin typeface="+mn-lt"/>
            <a:ea typeface="+mn-ea"/>
            <a:cs typeface="+mn-cs"/>
          </a:endParaRPr>
        </a:p>
        <a:p>
          <a:r>
            <a:rPr lang="en-US" sz="1100" b="1">
              <a:solidFill>
                <a:schemeClr val="dk1"/>
              </a:solidFill>
              <a:effectLst/>
              <a:latin typeface="+mn-lt"/>
              <a:ea typeface="+mn-ea"/>
              <a:cs typeface="+mn-cs"/>
            </a:rPr>
            <a:t>Table S1</a:t>
          </a:r>
          <a:r>
            <a:rPr lang="en-US" sz="1100">
              <a:solidFill>
                <a:schemeClr val="dk1"/>
              </a:solidFill>
              <a:effectLst/>
              <a:latin typeface="+mn-lt"/>
              <a:ea typeface="+mn-ea"/>
              <a:cs typeface="+mn-cs"/>
            </a:rPr>
            <a:t>. List of all lipid mediators measured by LC-MS-MS. Lipids are shown according to their precursor polyunsaturated fatty acid (PUFA) and their biosynthetic enzyme. All values are shown in pg/mL. LOQ and ULOQ values are also reported as quantification parameters.</a:t>
          </a:r>
        </a:p>
        <a:p>
          <a:endParaRPr lang="it-IT" sz="1100">
            <a:solidFill>
              <a:schemeClr val="dk1"/>
            </a:solidFill>
            <a:effectLst/>
            <a:latin typeface="+mn-lt"/>
            <a:ea typeface="+mn-ea"/>
            <a:cs typeface="+mn-cs"/>
          </a:endParaRPr>
        </a:p>
        <a:p>
          <a:r>
            <a:rPr lang="en-US" sz="1100" b="1">
              <a:solidFill>
                <a:schemeClr val="dk1"/>
              </a:solidFill>
              <a:effectLst/>
              <a:latin typeface="+mn-lt"/>
              <a:ea typeface="+mn-ea"/>
              <a:cs typeface="+mn-cs"/>
            </a:rPr>
            <a:t>Table S2. </a:t>
          </a:r>
          <a:r>
            <a:rPr lang="en-US" sz="1100">
              <a:solidFill>
                <a:schemeClr val="dk1"/>
              </a:solidFill>
              <a:effectLst/>
              <a:latin typeface="+mn-lt"/>
              <a:ea typeface="+mn-ea"/>
              <a:cs typeface="+mn-cs"/>
            </a:rPr>
            <a:t>CIBERSORTx Output for Immune Cell Deconvolution in TCGA Mesothelioma Dataset CIBERSORTx deconvolution results showing the estimated proportions of 22 immune cell types in TCGA mesothelioma (MESO) samples. Input data included the normalized FPKM RNA-seq count matrix and the LM22 immune cell signature. Each row represents a patient sample, and each column corresponds to a specific immune cell type.</a:t>
          </a:r>
        </a:p>
        <a:p>
          <a:endParaRPr lang="it-IT" sz="1100">
            <a:solidFill>
              <a:schemeClr val="dk1"/>
            </a:solidFill>
            <a:effectLst/>
            <a:latin typeface="+mn-lt"/>
            <a:ea typeface="+mn-ea"/>
            <a:cs typeface="+mn-cs"/>
          </a:endParaRPr>
        </a:p>
        <a:p>
          <a:r>
            <a:rPr lang="en-US" sz="1100" b="1">
              <a:solidFill>
                <a:schemeClr val="dk1"/>
              </a:solidFill>
              <a:effectLst/>
              <a:latin typeface="+mn-lt"/>
              <a:ea typeface="+mn-ea"/>
              <a:cs typeface="+mn-cs"/>
            </a:rPr>
            <a:t>Table S3</a:t>
          </a:r>
          <a:r>
            <a:rPr lang="en-US" sz="1100">
              <a:solidFill>
                <a:schemeClr val="dk1"/>
              </a:solidFill>
              <a:effectLst/>
              <a:latin typeface="+mn-lt"/>
              <a:ea typeface="+mn-ea"/>
              <a:cs typeface="+mn-cs"/>
            </a:rPr>
            <a:t>. Statistical Analysis of Immune Cell Proportions Between Composite Signature Groups. Results of the Mann-Whitney U test comparing the proportions of immune cell types between the high and low Composite Signature-expressing groups. The table reports the U statistic and the corresponding p-value for each immune cell type. Statistically significant differences (p &lt;0.05) were observed for Plasma cells (p = 0.026) and Macrophages M1 (p = 0.023), indicating differential immune cell composition between the two patient groups.</a:t>
          </a:r>
        </a:p>
        <a:p>
          <a:endParaRPr lang="it-IT" sz="1100">
            <a:solidFill>
              <a:schemeClr val="dk1"/>
            </a:solidFill>
            <a:effectLst/>
            <a:latin typeface="+mn-lt"/>
            <a:ea typeface="+mn-ea"/>
            <a:cs typeface="+mn-cs"/>
          </a:endParaRPr>
        </a:p>
        <a:p>
          <a:r>
            <a:rPr lang="en-US" sz="1100" b="1">
              <a:solidFill>
                <a:schemeClr val="dk1"/>
              </a:solidFill>
              <a:effectLst/>
              <a:latin typeface="+mn-lt"/>
              <a:ea typeface="+mn-ea"/>
              <a:cs typeface="+mn-cs"/>
            </a:rPr>
            <a:t>Table S4. </a:t>
          </a:r>
          <a:r>
            <a:rPr lang="en-US" sz="1100">
              <a:solidFill>
                <a:schemeClr val="dk1"/>
              </a:solidFill>
              <a:effectLst/>
              <a:latin typeface="+mn-lt"/>
              <a:ea typeface="+mn-ea"/>
              <a:cs typeface="+mn-cs"/>
            </a:rPr>
            <a:t>Differential Gene Expression (DEG) Analysis Between Composite Signature Groups. List of differentially expressed genes (DEGs) between the high and low Composite Signature- expressing groups. DEGs were identified using the LIMMA package, applying the following criteria: |log2FC| &gt; 0.5 and adjusted p-value &lt; 0.05 (Benjamini-Hochberg correction). Genes are reported with their log2 fold-change, adjusted p-value, and statistical significance.</a:t>
          </a:r>
        </a:p>
        <a:p>
          <a:endParaRPr lang="it-IT" sz="1100">
            <a:solidFill>
              <a:schemeClr val="dk1"/>
            </a:solidFill>
            <a:effectLst/>
            <a:latin typeface="+mn-lt"/>
            <a:ea typeface="+mn-ea"/>
            <a:cs typeface="+mn-cs"/>
          </a:endParaRPr>
        </a:p>
        <a:p>
          <a:r>
            <a:rPr lang="en-US" sz="1100" b="1">
              <a:solidFill>
                <a:schemeClr val="dk1"/>
              </a:solidFill>
              <a:effectLst/>
              <a:latin typeface="+mn-lt"/>
              <a:ea typeface="+mn-ea"/>
              <a:cs typeface="+mn-cs"/>
            </a:rPr>
            <a:t>Table S5. </a:t>
          </a:r>
          <a:r>
            <a:rPr lang="en-US" sz="1100">
              <a:solidFill>
                <a:schemeClr val="dk1"/>
              </a:solidFill>
              <a:effectLst/>
              <a:latin typeface="+mn-lt"/>
              <a:ea typeface="+mn-ea"/>
              <a:cs typeface="+mn-cs"/>
            </a:rPr>
            <a:t>KEGG Pathway Enrichment Analysis of Differentially Expressed Genes in High vs Low Composite Signature-expressing Groups. Pathway enrichment analysis conducted on differentially expressed genes (DEGs) derived from the comparative gene expression analysis between high and low Composite Signature- expressing groups.</a:t>
          </a:r>
        </a:p>
        <a:p>
          <a:endParaRPr lang="it-IT" sz="1100">
            <a:solidFill>
              <a:schemeClr val="dk1"/>
            </a:solidFill>
            <a:effectLst/>
            <a:latin typeface="+mn-lt"/>
            <a:ea typeface="+mn-ea"/>
            <a:cs typeface="+mn-cs"/>
          </a:endParaRPr>
        </a:p>
        <a:p>
          <a:r>
            <a:rPr lang="en-US" sz="1100" b="1">
              <a:solidFill>
                <a:schemeClr val="dk1"/>
              </a:solidFill>
              <a:effectLst/>
              <a:latin typeface="+mn-lt"/>
              <a:ea typeface="+mn-ea"/>
              <a:cs typeface="+mn-cs"/>
            </a:rPr>
            <a:t>Table S6</a:t>
          </a:r>
          <a:r>
            <a:rPr lang="en-US" sz="1100">
              <a:solidFill>
                <a:schemeClr val="dk1"/>
              </a:solidFill>
              <a:effectLst/>
              <a:latin typeface="+mn-lt"/>
              <a:ea typeface="+mn-ea"/>
              <a:cs typeface="+mn-cs"/>
            </a:rPr>
            <a:t>. Canonical Pathways in High vs Low Composite Signature-expressing Groups identified via Ingenuity Pathway Analysis (IPA). Canonical pathway enrichment analysis of DEGs using Ingenuity Pathway Analysis (IPA).</a:t>
          </a:r>
          <a:endParaRPr lang="it-IT" sz="1100">
            <a:solidFill>
              <a:schemeClr val="dk1"/>
            </a:solidFill>
            <a:effectLst/>
            <a:latin typeface="+mn-lt"/>
            <a:ea typeface="+mn-ea"/>
            <a:cs typeface="+mn-cs"/>
          </a:endParaRPr>
        </a:p>
        <a:p>
          <a:endParaRPr lang="it-IT"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nicampus-int.it/unicampus-int.it/Volumes/ambiotis/GCH/Partag&#233;/2019%20Projet%20Recherche/19-gch-01%20banque%20PF/20190327-19gch01%20Rsl%2081%20&#224;%20120.xlsx" TargetMode="External"/><Relationship Id="rId1" Type="http://schemas.openxmlformats.org/officeDocument/2006/relationships/externalLinkPath" Target="/unicampus-int.it/unicampus-int.it/Volumes/ambiotis/GCH/Partag&#233;/2019%20Projet%20Recherche/19-gch-01%20banque%20PF/20190327-19gch01%20Rsl%2081%20&#224;%2012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nicampus-int.it/unicampus-int.it/Volumes/ambiotis/1-PROJETS/2018/18-006%20Skin%20explant-Puce/2-%20Study%20data/tram%20d'&#233;criture/tram%20cytox%20Alamar%20horizontal.xlsx" TargetMode="External"/><Relationship Id="rId1" Type="http://schemas.openxmlformats.org/officeDocument/2006/relationships/externalLinkPath" Target="/unicampus-int.it/unicampus-int.it/Volumes/ambiotis/1-PROJETS/2018/18-006%20Skin%20explant-Puce/2-%20Study%20data/tram%20d'&#233;criture/tram%20cytox%20Alamar%20horizont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xp"/>
      <sheetName val="extraction"/>
      <sheetName val="RESULTS PG SAMPLE"/>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xp"/>
      <sheetName val="Cytotox 26+8 (530-590) "/>
      <sheetName val="Cytotox 26+8 (530-612)"/>
      <sheetName val="Cytotox 26+8 (485-590)"/>
      <sheetName val="Cytotox 26+8 (485-612)  (2)"/>
    </sheetNames>
    <sheetDataSet>
      <sheetData sheetId="0"/>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06535-0D6A-439F-8157-761944A0B6AC}">
  <dimension ref="A1"/>
  <sheetViews>
    <sheetView workbookViewId="0">
      <selection activeCell="N34" sqref="N34"/>
    </sheetView>
  </sheetViews>
  <sheetFormatPr defaultRowHeight="13.2"/>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CC14E-95CB-47D6-A5C1-14A44651AE8E}">
  <dimension ref="A1:BC26"/>
  <sheetViews>
    <sheetView topLeftCell="A3" zoomScale="85" zoomScaleNormal="85" workbookViewId="0">
      <selection activeCell="M18" sqref="M18"/>
    </sheetView>
  </sheetViews>
  <sheetFormatPr defaultColWidth="12.44140625" defaultRowHeight="15"/>
  <cols>
    <col min="1" max="1" width="36.44140625" style="13" customWidth="1"/>
    <col min="2" max="2" width="19" style="13" customWidth="1"/>
    <col min="3" max="3" width="11.5546875" style="13" bestFit="1" customWidth="1"/>
    <col min="4" max="4" width="10" style="13" bestFit="1" customWidth="1"/>
    <col min="5" max="5" width="8.5546875" style="13" bestFit="1" customWidth="1"/>
    <col min="6" max="6" width="10" style="13" bestFit="1" customWidth="1"/>
    <col min="7" max="7" width="10.88671875" style="13" bestFit="1" customWidth="1"/>
    <col min="8" max="8" width="13.88671875" style="13" bestFit="1" customWidth="1"/>
    <col min="9" max="9" width="12" style="13" customWidth="1"/>
    <col min="10" max="10" width="12.109375" style="13" customWidth="1"/>
    <col min="11" max="11" width="12.44140625" style="13" customWidth="1"/>
    <col min="12" max="12" width="11.44140625" style="13" bestFit="1" customWidth="1"/>
    <col min="13" max="13" width="12.33203125" style="13" bestFit="1" customWidth="1"/>
    <col min="14" max="14" width="11.5546875" style="13" bestFit="1" customWidth="1"/>
    <col min="15" max="15" width="11.6640625" style="13" customWidth="1"/>
    <col min="16" max="16" width="12.109375" style="13" customWidth="1"/>
    <col min="17" max="17" width="11.44140625" style="13" bestFit="1" customWidth="1"/>
    <col min="18" max="18" width="9.88671875" style="13" bestFit="1" customWidth="1"/>
    <col min="19" max="19" width="15.109375" style="13" bestFit="1" customWidth="1"/>
    <col min="20" max="20" width="9.88671875" style="13" bestFit="1" customWidth="1"/>
    <col min="21" max="21" width="8.33203125" style="13" bestFit="1" customWidth="1"/>
    <col min="22" max="22" width="13" style="13" customWidth="1"/>
    <col min="23" max="23" width="7.44140625" style="13" bestFit="1" customWidth="1"/>
    <col min="24" max="24" width="7.5546875" style="13" bestFit="1" customWidth="1"/>
    <col min="25" max="25" width="13.33203125" style="13" bestFit="1" customWidth="1"/>
    <col min="26" max="26" width="13.44140625" style="13" bestFit="1" customWidth="1"/>
    <col min="27" max="28" width="13.109375" style="13" bestFit="1" customWidth="1"/>
    <col min="29" max="29" width="13.33203125" style="13" bestFit="1" customWidth="1"/>
    <col min="30" max="30" width="11.88671875" style="13" bestFit="1" customWidth="1"/>
    <col min="31" max="31" width="12.109375" style="13" bestFit="1" customWidth="1"/>
    <col min="32" max="32" width="12.44140625" style="13" customWidth="1"/>
    <col min="33" max="33" width="13.5546875" style="13" bestFit="1" customWidth="1"/>
    <col min="34" max="34" width="13.88671875" style="13" bestFit="1" customWidth="1"/>
    <col min="35" max="36" width="11.44140625" style="13" bestFit="1" customWidth="1"/>
    <col min="37" max="37" width="9.5546875" style="13" bestFit="1" customWidth="1"/>
    <col min="38" max="38" width="25.109375" style="13" bestFit="1" customWidth="1"/>
    <col min="39" max="39" width="7.88671875" style="13" bestFit="1" customWidth="1"/>
    <col min="40" max="40" width="9.5546875" style="13" bestFit="1" customWidth="1"/>
    <col min="41" max="43" width="7.5546875" style="13" bestFit="1" customWidth="1"/>
    <col min="44" max="44" width="7.88671875" style="13" bestFit="1" customWidth="1"/>
    <col min="45" max="46" width="10.88671875" style="13" bestFit="1" customWidth="1"/>
    <col min="47" max="47" width="10.44140625" style="13" bestFit="1" customWidth="1"/>
    <col min="48" max="48" width="10.5546875" style="13" bestFit="1" customWidth="1"/>
    <col min="49" max="50" width="9.88671875" style="13" bestFit="1" customWidth="1"/>
    <col min="51" max="51" width="8.33203125" style="13" bestFit="1" customWidth="1"/>
    <col min="52" max="53" width="14.33203125" style="13" bestFit="1" customWidth="1"/>
    <col min="54" max="54" width="7.5546875" style="13" bestFit="1" customWidth="1"/>
    <col min="55" max="55" width="8.33203125" style="13" bestFit="1" customWidth="1"/>
    <col min="56" max="16384" width="12.44140625" style="13"/>
  </cols>
  <sheetData>
    <row r="1" spans="1:55" s="27" customFormat="1" ht="34.799999999999997">
      <c r="A1" s="41" t="s">
        <v>1312</v>
      </c>
      <c r="B1" s="26" t="s">
        <v>1313</v>
      </c>
      <c r="C1" s="38" t="s">
        <v>1314</v>
      </c>
      <c r="D1" s="39"/>
      <c r="E1" s="39"/>
      <c r="F1" s="39"/>
      <c r="G1" s="39"/>
      <c r="H1" s="39"/>
      <c r="I1" s="39"/>
      <c r="J1" s="39"/>
      <c r="K1" s="39"/>
      <c r="L1" s="39"/>
      <c r="M1" s="39"/>
      <c r="N1" s="39"/>
      <c r="O1" s="39"/>
      <c r="P1" s="39"/>
      <c r="Q1" s="39"/>
      <c r="R1" s="39"/>
      <c r="S1" s="39"/>
      <c r="T1" s="39"/>
      <c r="U1" s="39"/>
      <c r="V1" s="39"/>
      <c r="W1" s="39"/>
      <c r="X1" s="43"/>
      <c r="Y1" s="44" t="s">
        <v>1315</v>
      </c>
      <c r="Z1" s="39"/>
      <c r="AA1" s="39"/>
      <c r="AB1" s="39"/>
      <c r="AC1" s="39"/>
      <c r="AD1" s="39"/>
      <c r="AE1" s="39"/>
      <c r="AF1" s="39"/>
      <c r="AG1" s="39"/>
      <c r="AH1" s="39"/>
      <c r="AI1" s="39"/>
      <c r="AJ1" s="39"/>
      <c r="AK1" s="39"/>
      <c r="AL1" s="39"/>
      <c r="AM1" s="39"/>
      <c r="AN1" s="39"/>
      <c r="AO1" s="39"/>
      <c r="AP1" s="39"/>
      <c r="AQ1" s="39"/>
      <c r="AR1" s="40"/>
      <c r="AS1" s="38" t="s">
        <v>1316</v>
      </c>
      <c r="AT1" s="39"/>
      <c r="AU1" s="39"/>
      <c r="AV1" s="39"/>
      <c r="AW1" s="39"/>
      <c r="AX1" s="39"/>
      <c r="AY1" s="39"/>
      <c r="AZ1" s="39"/>
      <c r="BA1" s="39"/>
      <c r="BB1" s="39"/>
      <c r="BC1" s="40"/>
    </row>
    <row r="2" spans="1:55" s="27" customFormat="1" ht="75">
      <c r="A2" s="42"/>
      <c r="B2" s="28" t="s">
        <v>1317</v>
      </c>
      <c r="C2" s="29" t="s">
        <v>1318</v>
      </c>
      <c r="D2" s="29" t="s">
        <v>1318</v>
      </c>
      <c r="E2" s="29" t="s">
        <v>1318</v>
      </c>
      <c r="F2" s="29" t="s">
        <v>1318</v>
      </c>
      <c r="G2" s="29" t="s">
        <v>1319</v>
      </c>
      <c r="H2" s="29" t="s">
        <v>1319</v>
      </c>
      <c r="I2" s="29" t="s">
        <v>1320</v>
      </c>
      <c r="J2" s="29" t="s">
        <v>1321</v>
      </c>
      <c r="K2" s="29" t="s">
        <v>1322</v>
      </c>
      <c r="L2" s="29" t="s">
        <v>1323</v>
      </c>
      <c r="M2" s="29" t="s">
        <v>1319</v>
      </c>
      <c r="N2" s="29" t="s">
        <v>1319</v>
      </c>
      <c r="O2" s="29" t="s">
        <v>1319</v>
      </c>
      <c r="P2" s="29" t="s">
        <v>1319</v>
      </c>
      <c r="Q2" s="29" t="s">
        <v>1324</v>
      </c>
      <c r="R2" s="29" t="s">
        <v>1324</v>
      </c>
      <c r="S2" s="29" t="s">
        <v>1325</v>
      </c>
      <c r="T2" s="29" t="s">
        <v>1324</v>
      </c>
      <c r="U2" s="29" t="s">
        <v>1324</v>
      </c>
      <c r="V2" s="29" t="s">
        <v>1324</v>
      </c>
      <c r="W2" s="29" t="s">
        <v>1326</v>
      </c>
      <c r="X2" s="29" t="s">
        <v>1326</v>
      </c>
      <c r="Y2" s="29" t="s">
        <v>1319</v>
      </c>
      <c r="Z2" s="29" t="s">
        <v>1319</v>
      </c>
      <c r="AA2" s="29" t="s">
        <v>1319</v>
      </c>
      <c r="AB2" s="29" t="s">
        <v>1320</v>
      </c>
      <c r="AC2" s="29" t="s">
        <v>1321</v>
      </c>
      <c r="AD2" s="29" t="s">
        <v>1324</v>
      </c>
      <c r="AE2" s="29" t="s">
        <v>1324</v>
      </c>
      <c r="AF2" s="29" t="s">
        <v>1327</v>
      </c>
      <c r="AG2" s="29" t="s">
        <v>1321</v>
      </c>
      <c r="AH2" s="29" t="s">
        <v>1321</v>
      </c>
      <c r="AI2" s="29" t="s">
        <v>1320</v>
      </c>
      <c r="AJ2" s="29" t="s">
        <v>1320</v>
      </c>
      <c r="AK2" s="29" t="s">
        <v>1320</v>
      </c>
      <c r="AL2" s="29" t="s">
        <v>1327</v>
      </c>
      <c r="AM2" s="29" t="s">
        <v>1326</v>
      </c>
      <c r="AN2" s="29" t="s">
        <v>1326</v>
      </c>
      <c r="AO2" s="29" t="s">
        <v>1326</v>
      </c>
      <c r="AP2" s="29" t="s">
        <v>1326</v>
      </c>
      <c r="AQ2" s="29" t="s">
        <v>1326</v>
      </c>
      <c r="AR2" s="29" t="s">
        <v>1326</v>
      </c>
      <c r="AS2" s="29" t="s">
        <v>1328</v>
      </c>
      <c r="AT2" s="29" t="s">
        <v>1320</v>
      </c>
      <c r="AU2" s="29" t="s">
        <v>1322</v>
      </c>
      <c r="AV2" s="29" t="s">
        <v>1321</v>
      </c>
      <c r="AW2" s="29" t="s">
        <v>1323</v>
      </c>
      <c r="AX2" s="29" t="s">
        <v>1324</v>
      </c>
      <c r="AY2" s="29" t="s">
        <v>1329</v>
      </c>
      <c r="AZ2" s="29" t="s">
        <v>1328</v>
      </c>
      <c r="BA2" s="29" t="s">
        <v>1328</v>
      </c>
      <c r="BB2" s="29" t="s">
        <v>1326</v>
      </c>
      <c r="BC2" s="29" t="s">
        <v>1329</v>
      </c>
    </row>
    <row r="3" spans="1:55" s="27" customFormat="1" ht="15.6">
      <c r="A3" s="30" t="s">
        <v>1330</v>
      </c>
      <c r="B3" s="31" t="s">
        <v>1331</v>
      </c>
      <c r="C3" s="32" t="s">
        <v>1332</v>
      </c>
      <c r="D3" s="32" t="s">
        <v>1333</v>
      </c>
      <c r="E3" s="32" t="s">
        <v>1334</v>
      </c>
      <c r="F3" s="32" t="s">
        <v>1335</v>
      </c>
      <c r="G3" s="32" t="s">
        <v>1336</v>
      </c>
      <c r="H3" s="32" t="s">
        <v>1337</v>
      </c>
      <c r="I3" s="32" t="s">
        <v>1338</v>
      </c>
      <c r="J3" s="32" t="s">
        <v>1339</v>
      </c>
      <c r="K3" s="32" t="s">
        <v>1340</v>
      </c>
      <c r="L3" s="32" t="s">
        <v>1341</v>
      </c>
      <c r="M3" s="32" t="s">
        <v>1342</v>
      </c>
      <c r="N3" s="32" t="s">
        <v>1343</v>
      </c>
      <c r="O3" s="32" t="s">
        <v>1344</v>
      </c>
      <c r="P3" s="32" t="s">
        <v>1345</v>
      </c>
      <c r="Q3" s="32" t="s">
        <v>1346</v>
      </c>
      <c r="R3" s="32" t="s">
        <v>1347</v>
      </c>
      <c r="S3" s="32" t="s">
        <v>1348</v>
      </c>
      <c r="T3" s="32" t="s">
        <v>1349</v>
      </c>
      <c r="U3" s="32" t="s">
        <v>1350</v>
      </c>
      <c r="V3" s="32" t="s">
        <v>1351</v>
      </c>
      <c r="W3" s="32" t="s">
        <v>1352</v>
      </c>
      <c r="X3" s="32" t="s">
        <v>1353</v>
      </c>
      <c r="Y3" s="33" t="s">
        <v>1354</v>
      </c>
      <c r="Z3" s="33" t="s">
        <v>1355</v>
      </c>
      <c r="AA3" s="33" t="s">
        <v>1356</v>
      </c>
      <c r="AB3" s="33" t="s">
        <v>1357</v>
      </c>
      <c r="AC3" s="33" t="s">
        <v>1358</v>
      </c>
      <c r="AD3" s="33" t="s">
        <v>1359</v>
      </c>
      <c r="AE3" s="33" t="s">
        <v>1360</v>
      </c>
      <c r="AF3" s="33" t="s">
        <v>1361</v>
      </c>
      <c r="AG3" s="33" t="s">
        <v>1362</v>
      </c>
      <c r="AH3" s="33" t="s">
        <v>1363</v>
      </c>
      <c r="AI3" s="33" t="s">
        <v>1364</v>
      </c>
      <c r="AJ3" s="33" t="s">
        <v>1365</v>
      </c>
      <c r="AK3" s="33" t="s">
        <v>1366</v>
      </c>
      <c r="AL3" s="33" t="s">
        <v>1367</v>
      </c>
      <c r="AM3" s="33" t="s">
        <v>1368</v>
      </c>
      <c r="AN3" s="33" t="s">
        <v>1369</v>
      </c>
      <c r="AO3" s="33" t="s">
        <v>1370</v>
      </c>
      <c r="AP3" s="33" t="s">
        <v>1371</v>
      </c>
      <c r="AQ3" s="33" t="s">
        <v>1372</v>
      </c>
      <c r="AR3" s="33" t="s">
        <v>1373</v>
      </c>
      <c r="AS3" s="34" t="s">
        <v>1374</v>
      </c>
      <c r="AT3" s="34" t="s">
        <v>1375</v>
      </c>
      <c r="AU3" s="34" t="s">
        <v>1376</v>
      </c>
      <c r="AV3" s="34" t="s">
        <v>1377</v>
      </c>
      <c r="AW3" s="34" t="s">
        <v>1378</v>
      </c>
      <c r="AX3" s="34" t="s">
        <v>1379</v>
      </c>
      <c r="AY3" s="34" t="s">
        <v>1380</v>
      </c>
      <c r="AZ3" s="34" t="s">
        <v>1381</v>
      </c>
      <c r="BA3" s="34" t="s">
        <v>1382</v>
      </c>
      <c r="BB3" s="34" t="s">
        <v>1383</v>
      </c>
      <c r="BC3" s="34" t="s">
        <v>1384</v>
      </c>
    </row>
    <row r="4" spans="1:55" ht="17.399999999999999">
      <c r="A4" s="14" t="s">
        <v>1385</v>
      </c>
      <c r="B4" s="14">
        <v>500</v>
      </c>
      <c r="C4" s="15">
        <v>1567.4279999999999</v>
      </c>
      <c r="D4" s="15">
        <v>122.78800000000001</v>
      </c>
      <c r="E4" s="15">
        <v>96.536000000000001</v>
      </c>
      <c r="F4" s="15">
        <v>77.792000000000002</v>
      </c>
      <c r="G4" s="15">
        <v>175.548</v>
      </c>
      <c r="H4" s="15">
        <v>310.65999999999997</v>
      </c>
      <c r="I4" s="15">
        <v>1073.94</v>
      </c>
      <c r="J4" s="15">
        <v>303.47199999999998</v>
      </c>
      <c r="K4" s="15">
        <v>167.244</v>
      </c>
      <c r="L4" s="15">
        <v>173.524</v>
      </c>
      <c r="M4" s="15">
        <v>89.084000000000003</v>
      </c>
      <c r="N4" s="15">
        <v>18.763999999999999</v>
      </c>
      <c r="O4" s="15">
        <v>14.295999999999999</v>
      </c>
      <c r="P4" s="15">
        <v>30.472000000000001</v>
      </c>
      <c r="Q4" s="15">
        <v>2163.7559999999999</v>
      </c>
      <c r="R4" s="15">
        <v>852.65600000000006</v>
      </c>
      <c r="S4" s="15">
        <v>4.3280000000000003</v>
      </c>
      <c r="T4" s="15">
        <v>102.792</v>
      </c>
      <c r="U4" s="15">
        <v>48.007999999999996</v>
      </c>
      <c r="V4" s="15">
        <v>561.53199999999993</v>
      </c>
      <c r="W4" s="16">
        <v>0</v>
      </c>
      <c r="X4" s="15">
        <v>1.212</v>
      </c>
      <c r="Y4" s="15">
        <v>470.35200000000003</v>
      </c>
      <c r="Z4" s="15">
        <v>476.3</v>
      </c>
      <c r="AA4" s="15">
        <v>711.67199999999991</v>
      </c>
      <c r="AB4" s="15">
        <v>601.14800000000002</v>
      </c>
      <c r="AC4" s="15">
        <v>116.58</v>
      </c>
      <c r="AD4" s="15">
        <v>49.116</v>
      </c>
      <c r="AE4" s="15">
        <v>76.864000000000004</v>
      </c>
      <c r="AF4" s="15">
        <v>1.3919999999999999</v>
      </c>
      <c r="AG4" s="15">
        <v>1.3080000000000001</v>
      </c>
      <c r="AH4" s="15">
        <v>2.1520000000000001</v>
      </c>
      <c r="AI4" s="15">
        <v>1.1360000000000001</v>
      </c>
      <c r="AJ4" s="16">
        <v>0</v>
      </c>
      <c r="AK4" s="15">
        <v>1.8360000000000001</v>
      </c>
      <c r="AL4" s="15">
        <v>0.77200000000000002</v>
      </c>
      <c r="AM4" s="15">
        <v>0.74</v>
      </c>
      <c r="AN4" s="15">
        <v>0.43999999999999995</v>
      </c>
      <c r="AO4" s="16">
        <v>0.14800000000000002</v>
      </c>
      <c r="AP4" s="15">
        <v>4.8680000000000003</v>
      </c>
      <c r="AQ4" s="16">
        <v>0.21999999999999997</v>
      </c>
      <c r="AR4" s="16">
        <v>0</v>
      </c>
      <c r="AS4" s="15">
        <v>93.016000000000005</v>
      </c>
      <c r="AT4" s="15">
        <v>113.544</v>
      </c>
      <c r="AU4" s="15">
        <v>11.084</v>
      </c>
      <c r="AV4" s="15">
        <v>15.920000000000002</v>
      </c>
      <c r="AW4" s="15">
        <v>25.175999999999998</v>
      </c>
      <c r="AX4" s="15">
        <v>48.827999999999996</v>
      </c>
      <c r="AY4" s="15">
        <v>13.856</v>
      </c>
      <c r="AZ4" s="15">
        <v>5.7160000000000002</v>
      </c>
      <c r="BA4" s="15">
        <v>1.6520000000000001</v>
      </c>
      <c r="BB4" s="15">
        <v>0.876</v>
      </c>
      <c r="BC4" s="16">
        <v>0</v>
      </c>
    </row>
    <row r="5" spans="1:55" ht="17.399999999999999">
      <c r="A5" s="14" t="s">
        <v>1386</v>
      </c>
      <c r="B5" s="14">
        <v>500</v>
      </c>
      <c r="C5" s="15">
        <v>667.13200000000006</v>
      </c>
      <c r="D5" s="15">
        <v>28.740000000000002</v>
      </c>
      <c r="E5" s="15">
        <v>22.216000000000001</v>
      </c>
      <c r="F5" s="15">
        <v>69.44</v>
      </c>
      <c r="G5" s="15">
        <v>375.84800000000001</v>
      </c>
      <c r="H5" s="15">
        <v>545.17600000000004</v>
      </c>
      <c r="I5" s="15">
        <v>2842.0639999999999</v>
      </c>
      <c r="J5" s="15">
        <v>4106.2160000000003</v>
      </c>
      <c r="K5" s="15">
        <v>611.73599999999999</v>
      </c>
      <c r="L5" s="15">
        <v>1194.2959999999998</v>
      </c>
      <c r="M5" s="15">
        <v>67.960000000000008</v>
      </c>
      <c r="N5" s="15">
        <v>27.5</v>
      </c>
      <c r="O5" s="15">
        <v>32.648000000000003</v>
      </c>
      <c r="P5" s="15">
        <v>97.832000000000008</v>
      </c>
      <c r="Q5" s="15">
        <v>1064.9559999999999</v>
      </c>
      <c r="R5" s="15">
        <v>83.116</v>
      </c>
      <c r="S5" s="15">
        <v>11.963999999999999</v>
      </c>
      <c r="T5" s="16">
        <v>1.1759999999999999</v>
      </c>
      <c r="U5" s="15">
        <v>1.6759999999999999</v>
      </c>
      <c r="V5" s="15">
        <v>455.20000000000005</v>
      </c>
      <c r="W5" s="15">
        <v>6.2560000000000002</v>
      </c>
      <c r="X5" s="15">
        <v>1.452</v>
      </c>
      <c r="Y5" s="15">
        <v>333.48399999999998</v>
      </c>
      <c r="Z5" s="15">
        <v>1313.7239999999999</v>
      </c>
      <c r="AA5" s="15">
        <v>1998.3519999999999</v>
      </c>
      <c r="AB5" s="15">
        <v>1626.028</v>
      </c>
      <c r="AC5" s="15">
        <v>1184.2080000000001</v>
      </c>
      <c r="AD5" s="15">
        <v>253.9</v>
      </c>
      <c r="AE5" s="15">
        <v>421.60400000000004</v>
      </c>
      <c r="AF5" s="16">
        <v>0</v>
      </c>
      <c r="AG5" s="15">
        <v>2.948</v>
      </c>
      <c r="AH5" s="15">
        <v>7.7759999999999998</v>
      </c>
      <c r="AI5" s="15">
        <v>3.9359999999999999</v>
      </c>
      <c r="AJ5" s="16">
        <v>0.39600000000000002</v>
      </c>
      <c r="AK5" s="15">
        <v>1.06</v>
      </c>
      <c r="AL5" s="15">
        <v>2.2959999999999998</v>
      </c>
      <c r="AM5" s="15">
        <v>2.96</v>
      </c>
      <c r="AN5" s="15">
        <v>0.33599999999999997</v>
      </c>
      <c r="AO5" s="16">
        <v>0.26800000000000002</v>
      </c>
      <c r="AP5" s="16">
        <v>0</v>
      </c>
      <c r="AQ5" s="16">
        <v>0</v>
      </c>
      <c r="AR5" s="15">
        <v>2.8679999999999999</v>
      </c>
      <c r="AS5" s="15">
        <v>397.84799999999996</v>
      </c>
      <c r="AT5" s="15">
        <v>157.08799999999999</v>
      </c>
      <c r="AU5" s="15">
        <v>57.82</v>
      </c>
      <c r="AV5" s="15">
        <v>116.87200000000001</v>
      </c>
      <c r="AW5" s="15">
        <v>138.596</v>
      </c>
      <c r="AX5" s="15">
        <v>117.32</v>
      </c>
      <c r="AY5" s="15">
        <v>26.055999999999997</v>
      </c>
      <c r="AZ5" s="15">
        <v>75.707999999999998</v>
      </c>
      <c r="BA5" s="15">
        <v>6.4559999999999995</v>
      </c>
      <c r="BB5" s="15">
        <v>1.6159999999999999</v>
      </c>
      <c r="BC5" s="15">
        <v>25.424000000000003</v>
      </c>
    </row>
    <row r="6" spans="1:55" ht="17.399999999999999">
      <c r="A6" s="14" t="s">
        <v>1387</v>
      </c>
      <c r="B6" s="14">
        <v>500</v>
      </c>
      <c r="C6" s="15">
        <v>172.60400000000001</v>
      </c>
      <c r="D6" s="15">
        <v>6.8079999999999998</v>
      </c>
      <c r="E6" s="15">
        <v>14.456</v>
      </c>
      <c r="F6" s="15">
        <v>18.18</v>
      </c>
      <c r="G6" s="15">
        <v>251.292</v>
      </c>
      <c r="H6" s="15">
        <v>190.10000000000002</v>
      </c>
      <c r="I6" s="15">
        <v>822.2360000000001</v>
      </c>
      <c r="J6" s="15">
        <v>1485.8719999999998</v>
      </c>
      <c r="K6" s="15">
        <v>121.19199999999999</v>
      </c>
      <c r="L6" s="15">
        <v>368.01600000000002</v>
      </c>
      <c r="M6" s="15">
        <v>34.380000000000003</v>
      </c>
      <c r="N6" s="15">
        <v>10.187999999999999</v>
      </c>
      <c r="O6" s="15">
        <v>19.436</v>
      </c>
      <c r="P6" s="15">
        <v>36.019999999999996</v>
      </c>
      <c r="Q6" s="15">
        <v>303.08800000000002</v>
      </c>
      <c r="R6" s="15">
        <v>102.108</v>
      </c>
      <c r="S6" s="15">
        <v>2.2239999999999998</v>
      </c>
      <c r="T6" s="15">
        <v>40.396000000000001</v>
      </c>
      <c r="U6" s="15">
        <v>15.888</v>
      </c>
      <c r="V6" s="15">
        <v>274.66800000000001</v>
      </c>
      <c r="W6" s="16">
        <v>0</v>
      </c>
      <c r="X6" s="15">
        <v>0.94799999999999995</v>
      </c>
      <c r="Y6" s="15">
        <v>317.74</v>
      </c>
      <c r="Z6" s="15">
        <v>1160.748</v>
      </c>
      <c r="AA6" s="15">
        <v>1424.152</v>
      </c>
      <c r="AB6" s="15">
        <v>539.12400000000002</v>
      </c>
      <c r="AC6" s="15">
        <v>625.70799999999997</v>
      </c>
      <c r="AD6" s="15">
        <v>95.54</v>
      </c>
      <c r="AE6" s="15">
        <v>148.404</v>
      </c>
      <c r="AF6" s="16">
        <v>0</v>
      </c>
      <c r="AG6" s="15">
        <v>3.7240000000000002</v>
      </c>
      <c r="AH6" s="15">
        <v>5.3120000000000003</v>
      </c>
      <c r="AI6" s="15">
        <v>2.74</v>
      </c>
      <c r="AJ6" s="16">
        <v>0.33599999999999997</v>
      </c>
      <c r="AK6" s="15">
        <v>5.8079999999999998</v>
      </c>
      <c r="AL6" s="15">
        <v>2.8239999999999998</v>
      </c>
      <c r="AM6" s="15">
        <v>1.32</v>
      </c>
      <c r="AN6" s="15">
        <v>3.4200000000000004</v>
      </c>
      <c r="AO6" s="16">
        <v>0.26</v>
      </c>
      <c r="AP6" s="16">
        <v>0</v>
      </c>
      <c r="AQ6" s="16">
        <v>0.312</v>
      </c>
      <c r="AR6" s="15">
        <v>2.3239999999999998</v>
      </c>
      <c r="AS6" s="15">
        <v>302.16399999999999</v>
      </c>
      <c r="AT6" s="15">
        <v>120.3</v>
      </c>
      <c r="AU6" s="15">
        <v>37.304000000000002</v>
      </c>
      <c r="AV6" s="15">
        <v>84.968000000000004</v>
      </c>
      <c r="AW6" s="15">
        <v>162.256</v>
      </c>
      <c r="AX6" s="15">
        <v>142.512</v>
      </c>
      <c r="AY6" s="15">
        <v>45.347999999999999</v>
      </c>
      <c r="AZ6" s="15">
        <v>50.403999999999996</v>
      </c>
      <c r="BA6" s="15">
        <v>7.1440000000000001</v>
      </c>
      <c r="BB6" s="16">
        <v>0.27199999999999996</v>
      </c>
      <c r="BC6" s="15">
        <v>3.0840000000000001</v>
      </c>
    </row>
    <row r="7" spans="1:55" ht="17.399999999999999">
      <c r="A7" s="14" t="s">
        <v>1388</v>
      </c>
      <c r="B7" s="14">
        <v>500</v>
      </c>
      <c r="C7" s="15">
        <v>296.22800000000001</v>
      </c>
      <c r="D7" s="15">
        <v>51.872</v>
      </c>
      <c r="E7" s="15">
        <v>24.588000000000001</v>
      </c>
      <c r="F7" s="15">
        <v>42.935999999999993</v>
      </c>
      <c r="G7" s="15">
        <v>83.391999999999996</v>
      </c>
      <c r="H7" s="15">
        <v>148.26</v>
      </c>
      <c r="I7" s="15">
        <v>264.45600000000002</v>
      </c>
      <c r="J7" s="15">
        <v>122.364</v>
      </c>
      <c r="K7" s="15">
        <v>49.808000000000007</v>
      </c>
      <c r="L7" s="15">
        <v>60.848000000000006</v>
      </c>
      <c r="M7" s="15">
        <v>22.791999999999998</v>
      </c>
      <c r="N7" s="15">
        <v>5.16</v>
      </c>
      <c r="O7" s="15">
        <v>6.5519999999999996</v>
      </c>
      <c r="P7" s="15">
        <v>18.016000000000002</v>
      </c>
      <c r="Q7" s="15">
        <v>959.52</v>
      </c>
      <c r="R7" s="15">
        <v>425.404</v>
      </c>
      <c r="S7" s="15">
        <v>3.06</v>
      </c>
      <c r="T7" s="15">
        <v>100.188</v>
      </c>
      <c r="U7" s="15">
        <v>66.792000000000002</v>
      </c>
      <c r="V7" s="15">
        <v>226.83599999999998</v>
      </c>
      <c r="W7" s="16">
        <v>0</v>
      </c>
      <c r="X7" s="15">
        <v>0.84400000000000008</v>
      </c>
      <c r="Y7" s="15">
        <v>51.567999999999998</v>
      </c>
      <c r="Z7" s="15">
        <v>65.932000000000002</v>
      </c>
      <c r="AA7" s="15">
        <v>163.828</v>
      </c>
      <c r="AB7" s="15">
        <v>97.88</v>
      </c>
      <c r="AC7" s="15">
        <v>28.892000000000003</v>
      </c>
      <c r="AD7" s="15">
        <v>7.5720000000000001</v>
      </c>
      <c r="AE7" s="15">
        <v>11.180000000000001</v>
      </c>
      <c r="AF7" s="16">
        <v>0</v>
      </c>
      <c r="AG7" s="16">
        <v>0</v>
      </c>
      <c r="AH7" s="15">
        <v>0.79600000000000004</v>
      </c>
      <c r="AI7" s="15">
        <v>0.53200000000000003</v>
      </c>
      <c r="AJ7" s="16">
        <v>0.22800000000000001</v>
      </c>
      <c r="AK7" s="15">
        <v>1.3839999999999999</v>
      </c>
      <c r="AL7" s="15">
        <v>1.004</v>
      </c>
      <c r="AM7" s="15">
        <v>1.208</v>
      </c>
      <c r="AN7" s="16">
        <v>0.112</v>
      </c>
      <c r="AO7" s="16">
        <v>0.26400000000000001</v>
      </c>
      <c r="AP7" s="15">
        <v>2.7919999999999998</v>
      </c>
      <c r="AQ7" s="16">
        <v>0.13599999999999998</v>
      </c>
      <c r="AR7" s="15">
        <v>1.56</v>
      </c>
      <c r="AS7" s="15">
        <v>64.888000000000005</v>
      </c>
      <c r="AT7" s="15">
        <v>22.664000000000001</v>
      </c>
      <c r="AU7" s="15">
        <v>4.0679999999999996</v>
      </c>
      <c r="AV7" s="15">
        <v>6.62</v>
      </c>
      <c r="AW7" s="15">
        <v>14.084000000000001</v>
      </c>
      <c r="AX7" s="15">
        <v>63.944000000000003</v>
      </c>
      <c r="AY7" s="15">
        <v>5.1480000000000006</v>
      </c>
      <c r="AZ7" s="15">
        <v>4.3040000000000003</v>
      </c>
      <c r="BA7" s="15">
        <v>2.2400000000000002</v>
      </c>
      <c r="BB7" s="16">
        <v>0.51600000000000001</v>
      </c>
      <c r="BC7" s="15">
        <v>1.716</v>
      </c>
    </row>
    <row r="8" spans="1:55" ht="17.399999999999999">
      <c r="A8" s="14" t="s">
        <v>1389</v>
      </c>
      <c r="B8" s="14">
        <v>500</v>
      </c>
      <c r="C8" s="15">
        <v>95.728000000000009</v>
      </c>
      <c r="D8" s="15">
        <v>17.176000000000002</v>
      </c>
      <c r="E8" s="15">
        <v>17.564</v>
      </c>
      <c r="F8" s="15">
        <v>36.583999999999996</v>
      </c>
      <c r="G8" s="15">
        <v>108.88400000000001</v>
      </c>
      <c r="H8" s="15">
        <v>243.08800000000002</v>
      </c>
      <c r="I8" s="15">
        <v>274.81200000000001</v>
      </c>
      <c r="J8" s="15">
        <v>321.73599999999999</v>
      </c>
      <c r="K8" s="15">
        <v>87.308000000000007</v>
      </c>
      <c r="L8" s="15">
        <v>190.81199999999998</v>
      </c>
      <c r="M8" s="15">
        <v>144</v>
      </c>
      <c r="N8" s="15">
        <v>29.512</v>
      </c>
      <c r="O8" s="15">
        <v>29.628</v>
      </c>
      <c r="P8" s="15">
        <v>36.927999999999997</v>
      </c>
      <c r="Q8" s="15">
        <v>423.74</v>
      </c>
      <c r="R8" s="15">
        <v>71.632000000000005</v>
      </c>
      <c r="S8" s="15">
        <v>1.792</v>
      </c>
      <c r="T8" s="15">
        <v>10.004</v>
      </c>
      <c r="U8" s="15">
        <v>1.06</v>
      </c>
      <c r="V8" s="15">
        <v>94.044000000000011</v>
      </c>
      <c r="W8" s="15">
        <v>2.524</v>
      </c>
      <c r="X8" s="15">
        <v>1.3</v>
      </c>
      <c r="Y8" s="15">
        <v>76.103999999999999</v>
      </c>
      <c r="Z8" s="15">
        <v>241.54399999999998</v>
      </c>
      <c r="AA8" s="15">
        <v>347.81599999999997</v>
      </c>
      <c r="AB8" s="15">
        <v>106.304</v>
      </c>
      <c r="AC8" s="15">
        <v>72.016000000000005</v>
      </c>
      <c r="AD8" s="15">
        <v>21.96</v>
      </c>
      <c r="AE8" s="15">
        <v>68.587999999999994</v>
      </c>
      <c r="AF8" s="15">
        <v>1.3559999999999999</v>
      </c>
      <c r="AG8" s="16">
        <v>0</v>
      </c>
      <c r="AH8" s="15">
        <v>1.976</v>
      </c>
      <c r="AI8" s="15">
        <v>0.79200000000000004</v>
      </c>
      <c r="AJ8" s="16">
        <v>0.26400000000000001</v>
      </c>
      <c r="AK8" s="15">
        <v>1.22</v>
      </c>
      <c r="AL8" s="15">
        <v>0.496</v>
      </c>
      <c r="AM8" s="15">
        <v>0.748</v>
      </c>
      <c r="AN8" s="16">
        <v>0.27199999999999996</v>
      </c>
      <c r="AO8" s="16">
        <v>0</v>
      </c>
      <c r="AP8" s="16">
        <v>0</v>
      </c>
      <c r="AQ8" s="15">
        <v>0.45999999999999996</v>
      </c>
      <c r="AR8" s="15">
        <v>2.6920000000000002</v>
      </c>
      <c r="AS8" s="15">
        <v>134.00399999999999</v>
      </c>
      <c r="AT8" s="15">
        <v>26.16</v>
      </c>
      <c r="AU8" s="15">
        <v>11.192</v>
      </c>
      <c r="AV8" s="15">
        <v>24.352</v>
      </c>
      <c r="AW8" s="15">
        <v>53.856000000000002</v>
      </c>
      <c r="AX8" s="15">
        <v>130.876</v>
      </c>
      <c r="AY8" s="15">
        <v>16.532</v>
      </c>
      <c r="AZ8" s="15">
        <v>15.944000000000001</v>
      </c>
      <c r="BA8" s="15">
        <v>7.1</v>
      </c>
      <c r="BB8" s="16">
        <v>0.308</v>
      </c>
      <c r="BC8" s="15">
        <v>1.508</v>
      </c>
    </row>
    <row r="9" spans="1:55" ht="17.399999999999999">
      <c r="A9" s="14" t="s">
        <v>1390</v>
      </c>
      <c r="B9" s="14">
        <v>500</v>
      </c>
      <c r="C9" s="15">
        <v>576.51200000000006</v>
      </c>
      <c r="D9" s="15">
        <v>16.36</v>
      </c>
      <c r="E9" s="15">
        <v>72.572000000000003</v>
      </c>
      <c r="F9" s="15">
        <v>107.87599999999999</v>
      </c>
      <c r="G9" s="15">
        <v>80.131999999999991</v>
      </c>
      <c r="H9" s="15">
        <v>238.69599999999997</v>
      </c>
      <c r="I9" s="15">
        <v>442.49200000000002</v>
      </c>
      <c r="J9" s="15">
        <v>275.61199999999997</v>
      </c>
      <c r="K9" s="15">
        <v>102.33199999999999</v>
      </c>
      <c r="L9" s="15">
        <v>158.12</v>
      </c>
      <c r="M9" s="15">
        <v>80.292000000000002</v>
      </c>
      <c r="N9" s="15">
        <v>13.151999999999999</v>
      </c>
      <c r="O9" s="15">
        <v>15.988</v>
      </c>
      <c r="P9" s="15">
        <v>19.84</v>
      </c>
      <c r="Q9" s="15">
        <v>298.20400000000001</v>
      </c>
      <c r="R9" s="15">
        <v>106.464</v>
      </c>
      <c r="S9" s="15">
        <v>0.35599999999999998</v>
      </c>
      <c r="T9" s="15">
        <v>59.103999999999999</v>
      </c>
      <c r="U9" s="15">
        <v>17.547999999999998</v>
      </c>
      <c r="V9" s="15">
        <v>230.40400000000002</v>
      </c>
      <c r="W9" s="15">
        <v>7.5039999999999996</v>
      </c>
      <c r="X9" s="15">
        <v>0.95200000000000007</v>
      </c>
      <c r="Y9" s="15">
        <v>102.57599999999999</v>
      </c>
      <c r="Z9" s="15">
        <v>399.52800000000002</v>
      </c>
      <c r="AA9" s="15">
        <v>666.42399999999998</v>
      </c>
      <c r="AB9" s="15">
        <v>199.78000000000003</v>
      </c>
      <c r="AC9" s="15">
        <v>78.251999999999995</v>
      </c>
      <c r="AD9" s="15">
        <v>25.304000000000002</v>
      </c>
      <c r="AE9" s="15">
        <v>42.316000000000003</v>
      </c>
      <c r="AF9" s="16">
        <v>0</v>
      </c>
      <c r="AG9" s="16">
        <v>0</v>
      </c>
      <c r="AH9" s="15">
        <v>2.04</v>
      </c>
      <c r="AI9" s="15">
        <v>1.1200000000000001</v>
      </c>
      <c r="AJ9" s="16">
        <v>0.33599999999999997</v>
      </c>
      <c r="AK9" s="15">
        <v>1.6839999999999999</v>
      </c>
      <c r="AL9" s="15">
        <v>2.16</v>
      </c>
      <c r="AM9" s="15">
        <v>0.65199999999999991</v>
      </c>
      <c r="AN9" s="15">
        <v>0.38</v>
      </c>
      <c r="AO9" s="15">
        <v>0.38800000000000001</v>
      </c>
      <c r="AP9" s="16">
        <v>0</v>
      </c>
      <c r="AQ9" s="15">
        <v>0.70400000000000007</v>
      </c>
      <c r="AR9" s="16">
        <v>0</v>
      </c>
      <c r="AS9" s="15">
        <v>115.596</v>
      </c>
      <c r="AT9" s="15">
        <v>34.024000000000001</v>
      </c>
      <c r="AU9" s="15">
        <v>11.692</v>
      </c>
      <c r="AV9" s="15">
        <v>13.464</v>
      </c>
      <c r="AW9" s="15">
        <v>37.963999999999999</v>
      </c>
      <c r="AX9" s="15">
        <v>36.652000000000001</v>
      </c>
      <c r="AY9" s="15">
        <v>12.423999999999999</v>
      </c>
      <c r="AZ9" s="15">
        <v>16.948</v>
      </c>
      <c r="BA9" s="16">
        <v>0</v>
      </c>
      <c r="BB9" s="15">
        <v>0.97600000000000009</v>
      </c>
      <c r="BC9" s="15">
        <v>1.4239999999999999</v>
      </c>
    </row>
    <row r="10" spans="1:55" ht="17.399999999999999">
      <c r="A10" s="14" t="s">
        <v>1391</v>
      </c>
      <c r="B10" s="14">
        <v>500</v>
      </c>
      <c r="C10" s="15">
        <v>132.84800000000001</v>
      </c>
      <c r="D10" s="15">
        <v>6.8440000000000003</v>
      </c>
      <c r="E10" s="15">
        <v>29.144000000000002</v>
      </c>
      <c r="F10" s="15">
        <v>23.995999999999999</v>
      </c>
      <c r="G10" s="15">
        <v>142.352</v>
      </c>
      <c r="H10" s="15">
        <v>133.06399999999999</v>
      </c>
      <c r="I10" s="15">
        <v>1184.8999999999999</v>
      </c>
      <c r="J10" s="15">
        <v>727.596</v>
      </c>
      <c r="K10" s="15">
        <v>338.54399999999998</v>
      </c>
      <c r="L10" s="15">
        <v>587.83600000000001</v>
      </c>
      <c r="M10" s="15">
        <v>50.42</v>
      </c>
      <c r="N10" s="15">
        <v>11.512</v>
      </c>
      <c r="O10" s="15">
        <v>17.079999999999998</v>
      </c>
      <c r="P10" s="15">
        <v>18.48</v>
      </c>
      <c r="Q10" s="15">
        <v>635.35599999999999</v>
      </c>
      <c r="R10" s="15">
        <v>60.328000000000003</v>
      </c>
      <c r="S10" s="15">
        <v>1.5759999999999998</v>
      </c>
      <c r="T10" s="15">
        <v>36.4</v>
      </c>
      <c r="U10" s="15">
        <v>12.672000000000001</v>
      </c>
      <c r="V10" s="15">
        <v>57.94</v>
      </c>
      <c r="W10" s="15">
        <v>4.4240000000000004</v>
      </c>
      <c r="X10" s="15">
        <v>3.8240000000000003</v>
      </c>
      <c r="Y10" s="15">
        <v>95.74799999999999</v>
      </c>
      <c r="Z10" s="15">
        <v>510.30399999999997</v>
      </c>
      <c r="AA10" s="15">
        <v>616.96</v>
      </c>
      <c r="AB10" s="15">
        <v>510.66</v>
      </c>
      <c r="AC10" s="15">
        <v>175.07599999999999</v>
      </c>
      <c r="AD10" s="15">
        <v>56.94</v>
      </c>
      <c r="AE10" s="15">
        <v>164.16399999999999</v>
      </c>
      <c r="AF10" s="16">
        <v>0</v>
      </c>
      <c r="AG10" s="16">
        <v>0</v>
      </c>
      <c r="AH10" s="15">
        <v>2.0760000000000001</v>
      </c>
      <c r="AI10" s="15">
        <v>1.0840000000000001</v>
      </c>
      <c r="AJ10" s="16">
        <v>0.504</v>
      </c>
      <c r="AK10" s="15">
        <v>1.6759999999999999</v>
      </c>
      <c r="AL10" s="15">
        <v>0.54399999999999993</v>
      </c>
      <c r="AM10" s="15">
        <v>1.8160000000000001</v>
      </c>
      <c r="AN10" s="15">
        <v>1.756</v>
      </c>
      <c r="AO10" s="16">
        <v>0</v>
      </c>
      <c r="AP10" s="16">
        <v>0</v>
      </c>
      <c r="AQ10" s="16">
        <v>0.252</v>
      </c>
      <c r="AR10" s="15">
        <v>2.84</v>
      </c>
      <c r="AS10" s="15">
        <v>243.77199999999999</v>
      </c>
      <c r="AT10" s="15">
        <v>93.48</v>
      </c>
      <c r="AU10" s="15">
        <v>40.956000000000003</v>
      </c>
      <c r="AV10" s="15">
        <v>42.323999999999998</v>
      </c>
      <c r="AW10" s="15">
        <v>102.892</v>
      </c>
      <c r="AX10" s="15">
        <v>133.34</v>
      </c>
      <c r="AY10" s="15">
        <v>13.600000000000001</v>
      </c>
      <c r="AZ10" s="15">
        <v>17.951999999999998</v>
      </c>
      <c r="BA10" s="16">
        <v>0</v>
      </c>
      <c r="BB10" s="15">
        <v>1.0760000000000001</v>
      </c>
      <c r="BC10" s="15">
        <v>2.3359999999999999</v>
      </c>
    </row>
    <row r="11" spans="1:55" ht="17.399999999999999">
      <c r="A11" s="14" t="s">
        <v>1392</v>
      </c>
      <c r="B11" s="14">
        <v>500</v>
      </c>
      <c r="C11" s="15">
        <v>159.15200000000002</v>
      </c>
      <c r="D11" s="15">
        <v>20.204000000000001</v>
      </c>
      <c r="E11" s="15">
        <v>16.46</v>
      </c>
      <c r="F11" s="15">
        <v>66.72</v>
      </c>
      <c r="G11" s="15">
        <v>55.384</v>
      </c>
      <c r="H11" s="15">
        <v>85.611999999999995</v>
      </c>
      <c r="I11" s="15">
        <v>1248.8039999999999</v>
      </c>
      <c r="J11" s="15">
        <v>580.46799999999996</v>
      </c>
      <c r="K11" s="15">
        <v>229.4</v>
      </c>
      <c r="L11" s="15">
        <v>351.78400000000005</v>
      </c>
      <c r="M11" s="15">
        <v>115.744</v>
      </c>
      <c r="N11" s="15">
        <v>23.723999999999997</v>
      </c>
      <c r="O11" s="15">
        <v>18.868000000000002</v>
      </c>
      <c r="P11" s="15">
        <v>28.184000000000001</v>
      </c>
      <c r="Q11" s="15">
        <v>466.36</v>
      </c>
      <c r="R11" s="15">
        <v>92.552000000000007</v>
      </c>
      <c r="S11" s="15">
        <v>1.8559999999999999</v>
      </c>
      <c r="T11" s="15">
        <v>13.3</v>
      </c>
      <c r="U11" s="15">
        <v>7.6400000000000006</v>
      </c>
      <c r="V11" s="15">
        <v>46.315999999999995</v>
      </c>
      <c r="W11" s="15">
        <v>2.452</v>
      </c>
      <c r="X11" s="15">
        <v>1.236</v>
      </c>
      <c r="Y11" s="15">
        <v>132.61199999999999</v>
      </c>
      <c r="Z11" s="15">
        <v>501.35599999999999</v>
      </c>
      <c r="AA11" s="15">
        <v>798.11599999999999</v>
      </c>
      <c r="AB11" s="15">
        <v>556.96800000000007</v>
      </c>
      <c r="AC11" s="15">
        <v>158.28399999999999</v>
      </c>
      <c r="AD11" s="15">
        <v>60.212000000000003</v>
      </c>
      <c r="AE11" s="15">
        <v>80.028000000000006</v>
      </c>
      <c r="AF11" s="16">
        <v>0</v>
      </c>
      <c r="AG11" s="15">
        <v>1.36</v>
      </c>
      <c r="AH11" s="15">
        <v>1.1479999999999999</v>
      </c>
      <c r="AI11" s="15">
        <v>1.292</v>
      </c>
      <c r="AJ11" s="16">
        <v>0.33599999999999997</v>
      </c>
      <c r="AK11" s="15">
        <v>1.46</v>
      </c>
      <c r="AL11" s="15">
        <v>1.4239999999999999</v>
      </c>
      <c r="AM11" s="15">
        <v>1.7399999999999998</v>
      </c>
      <c r="AN11" s="16">
        <v>0.18</v>
      </c>
      <c r="AO11" s="16">
        <v>7.5999999999999998E-2</v>
      </c>
      <c r="AP11" s="16">
        <v>0</v>
      </c>
      <c r="AQ11" s="16">
        <v>0</v>
      </c>
      <c r="AR11" s="16">
        <v>0</v>
      </c>
      <c r="AS11" s="15">
        <v>194.316</v>
      </c>
      <c r="AT11" s="15">
        <v>100.66800000000001</v>
      </c>
      <c r="AU11" s="15">
        <v>35.6</v>
      </c>
      <c r="AV11" s="15">
        <v>42.507999999999996</v>
      </c>
      <c r="AW11" s="15">
        <v>79.52</v>
      </c>
      <c r="AX11" s="15">
        <v>38.46</v>
      </c>
      <c r="AY11" s="15">
        <v>17.96</v>
      </c>
      <c r="AZ11" s="15">
        <v>19.192</v>
      </c>
      <c r="BA11" s="16">
        <v>0</v>
      </c>
      <c r="BB11" s="16">
        <v>0.51600000000000001</v>
      </c>
      <c r="BC11" s="15">
        <v>0.75600000000000001</v>
      </c>
    </row>
    <row r="12" spans="1:55" ht="17.399999999999999">
      <c r="A12" s="17" t="s">
        <v>1393</v>
      </c>
      <c r="B12" s="18" t="s">
        <v>1394</v>
      </c>
      <c r="C12" s="18">
        <v>0.625</v>
      </c>
      <c r="D12" s="18">
        <v>0.3125</v>
      </c>
      <c r="E12" s="18">
        <v>0.625</v>
      </c>
      <c r="F12" s="18">
        <v>0.3125</v>
      </c>
      <c r="G12" s="18">
        <v>1.25</v>
      </c>
      <c r="H12" s="18">
        <v>2.5</v>
      </c>
      <c r="I12" s="18">
        <v>0.625</v>
      </c>
      <c r="J12" s="18">
        <v>0.625</v>
      </c>
      <c r="K12" s="18">
        <v>0.3125</v>
      </c>
      <c r="L12" s="18">
        <v>0.3125</v>
      </c>
      <c r="M12" s="18">
        <v>0.3125</v>
      </c>
      <c r="N12" s="18">
        <v>0.3125</v>
      </c>
      <c r="O12" s="18">
        <v>0.625</v>
      </c>
      <c r="P12" s="18">
        <v>5</v>
      </c>
      <c r="Q12" s="18">
        <v>0.3125</v>
      </c>
      <c r="R12" s="18">
        <v>0.625</v>
      </c>
      <c r="S12" s="18">
        <v>0.3125</v>
      </c>
      <c r="T12" s="18">
        <v>10</v>
      </c>
      <c r="U12" s="18">
        <v>0.625</v>
      </c>
      <c r="V12" s="18">
        <v>2.5</v>
      </c>
      <c r="W12" s="18">
        <v>1.25</v>
      </c>
      <c r="X12" s="18">
        <v>0.3125</v>
      </c>
      <c r="Y12" s="18">
        <v>1.25</v>
      </c>
      <c r="Z12" s="18">
        <v>0.625</v>
      </c>
      <c r="AA12" s="18">
        <v>1.25</v>
      </c>
      <c r="AB12" s="18">
        <v>2.5</v>
      </c>
      <c r="AC12" s="18">
        <v>0.625</v>
      </c>
      <c r="AD12" s="18">
        <v>0.3125</v>
      </c>
      <c r="AE12" s="18">
        <v>0.3125</v>
      </c>
      <c r="AF12" s="18">
        <v>1.25</v>
      </c>
      <c r="AG12" s="18">
        <v>1.25</v>
      </c>
      <c r="AH12" s="18">
        <v>0.15625</v>
      </c>
      <c r="AI12" s="18">
        <v>0.3125</v>
      </c>
      <c r="AJ12" s="18">
        <v>0.625</v>
      </c>
      <c r="AK12" s="18">
        <v>0.625</v>
      </c>
      <c r="AL12" s="18">
        <v>0.3125</v>
      </c>
      <c r="AM12" s="18">
        <v>0.3125</v>
      </c>
      <c r="AN12" s="18">
        <v>0.3125</v>
      </c>
      <c r="AO12" s="18">
        <v>0.3125</v>
      </c>
      <c r="AP12" s="18">
        <v>1.25</v>
      </c>
      <c r="AQ12" s="18">
        <v>0.3125</v>
      </c>
      <c r="AR12" s="18">
        <v>0.625</v>
      </c>
      <c r="AS12" s="18">
        <v>0.625</v>
      </c>
      <c r="AT12" s="18">
        <v>0.3125</v>
      </c>
      <c r="AU12" s="18">
        <v>0.3125</v>
      </c>
      <c r="AV12" s="18">
        <v>0.625</v>
      </c>
      <c r="AW12" s="18">
        <v>0.3125</v>
      </c>
      <c r="AX12" s="18">
        <v>0.3125</v>
      </c>
      <c r="AY12" s="18">
        <v>1.25</v>
      </c>
      <c r="AZ12" s="18">
        <v>1.25</v>
      </c>
      <c r="BA12" s="18">
        <v>1.25</v>
      </c>
      <c r="BB12" s="18">
        <v>0.625</v>
      </c>
      <c r="BC12" s="18">
        <v>0.625</v>
      </c>
    </row>
    <row r="14" spans="1:55" ht="17.399999999999999">
      <c r="A14" s="19" t="s">
        <v>1395</v>
      </c>
      <c r="B14" s="19" t="s">
        <v>1396</v>
      </c>
      <c r="C14" s="20">
        <v>266.56799999999998</v>
      </c>
      <c r="D14" s="20">
        <v>5.9079999999999995</v>
      </c>
      <c r="E14" s="20">
        <v>6.4759999999999991</v>
      </c>
      <c r="F14" s="20">
        <v>15.656000000000001</v>
      </c>
      <c r="G14" s="20">
        <v>43.528000000000006</v>
      </c>
      <c r="H14" s="20">
        <v>78.844000000000008</v>
      </c>
      <c r="I14" s="20">
        <v>902.36</v>
      </c>
      <c r="J14" s="20">
        <v>118.46000000000001</v>
      </c>
      <c r="K14" s="20">
        <v>108.22800000000001</v>
      </c>
      <c r="L14" s="20">
        <v>61.623999999999995</v>
      </c>
      <c r="M14" s="20">
        <v>34.884</v>
      </c>
      <c r="N14" s="20">
        <v>9.74</v>
      </c>
      <c r="O14" s="20">
        <v>8.7720000000000002</v>
      </c>
      <c r="P14" s="20">
        <v>3.5360000000000005</v>
      </c>
      <c r="Q14" s="20">
        <v>1261.644</v>
      </c>
      <c r="R14" s="20">
        <v>575.69600000000003</v>
      </c>
      <c r="S14" s="20">
        <v>7.992</v>
      </c>
      <c r="T14" s="20">
        <v>14.239999999999998</v>
      </c>
      <c r="U14" s="20">
        <v>0</v>
      </c>
      <c r="V14" s="20">
        <v>3621.5679999999998</v>
      </c>
      <c r="W14" s="20">
        <v>0.84400000000000008</v>
      </c>
      <c r="X14" s="20">
        <v>1.48</v>
      </c>
      <c r="Y14" s="20">
        <v>108.44799999999999</v>
      </c>
      <c r="Z14" s="20">
        <v>489.06</v>
      </c>
      <c r="AA14" s="20">
        <v>0</v>
      </c>
      <c r="AB14" s="20">
        <v>1013.2760000000001</v>
      </c>
      <c r="AC14" s="20">
        <v>108.292</v>
      </c>
      <c r="AD14" s="20">
        <v>45.728000000000002</v>
      </c>
      <c r="AE14" s="20">
        <v>114.78400000000001</v>
      </c>
      <c r="AF14" s="20">
        <v>0</v>
      </c>
      <c r="AG14" s="20">
        <v>0</v>
      </c>
      <c r="AH14" s="20">
        <v>0.5</v>
      </c>
      <c r="AI14" s="20">
        <v>0.8</v>
      </c>
      <c r="AJ14" s="20">
        <v>0</v>
      </c>
      <c r="AK14" s="20">
        <v>0.248</v>
      </c>
      <c r="AL14" s="20">
        <v>1.7879999999999998</v>
      </c>
      <c r="AM14" s="20">
        <v>5.5920000000000005</v>
      </c>
      <c r="AN14" s="20">
        <v>3.464</v>
      </c>
      <c r="AO14" s="20">
        <v>0.52400000000000002</v>
      </c>
      <c r="AP14" s="20">
        <v>0</v>
      </c>
      <c r="AQ14" s="20">
        <v>0.188</v>
      </c>
      <c r="AR14" s="20">
        <v>0.94799999999999995</v>
      </c>
      <c r="AS14" s="20">
        <v>61.167999999999992</v>
      </c>
      <c r="AT14" s="20">
        <v>110.616</v>
      </c>
      <c r="AU14" s="20">
        <v>14.428000000000001</v>
      </c>
      <c r="AV14" s="20">
        <v>17.556000000000001</v>
      </c>
      <c r="AW14" s="20">
        <v>19.936</v>
      </c>
      <c r="AX14" s="20">
        <v>39.887999999999998</v>
      </c>
      <c r="AY14" s="20">
        <v>30.175999999999998</v>
      </c>
      <c r="AZ14" s="20">
        <v>7.0760000000000005</v>
      </c>
      <c r="BA14" s="20">
        <v>0</v>
      </c>
      <c r="BB14" s="20">
        <v>0.91200000000000003</v>
      </c>
      <c r="BC14" s="20">
        <v>0.52800000000000002</v>
      </c>
    </row>
    <row r="15" spans="1:55" ht="17.399999999999999">
      <c r="A15" s="19" t="s">
        <v>1397</v>
      </c>
      <c r="B15" s="19" t="s">
        <v>1396</v>
      </c>
      <c r="C15" s="20">
        <v>66.42</v>
      </c>
      <c r="D15" s="20">
        <v>4.46</v>
      </c>
      <c r="E15" s="20">
        <v>6.8679999999999994</v>
      </c>
      <c r="F15" s="20">
        <v>40.347999999999999</v>
      </c>
      <c r="G15" s="20">
        <v>143.52000000000001</v>
      </c>
      <c r="H15" s="20">
        <v>173.38799999999998</v>
      </c>
      <c r="I15" s="20">
        <v>340.10399999999998</v>
      </c>
      <c r="J15" s="20">
        <v>248.70400000000001</v>
      </c>
      <c r="K15" s="20">
        <v>99.331999999999994</v>
      </c>
      <c r="L15" s="20">
        <v>118.61599999999999</v>
      </c>
      <c r="M15" s="20">
        <v>29.588000000000001</v>
      </c>
      <c r="N15" s="20">
        <v>7.0440000000000005</v>
      </c>
      <c r="O15" s="20">
        <v>21.904</v>
      </c>
      <c r="P15" s="20">
        <v>7.8359999999999994</v>
      </c>
      <c r="Q15" s="20">
        <v>171.80800000000002</v>
      </c>
      <c r="R15" s="20">
        <v>7.968</v>
      </c>
      <c r="S15" s="20">
        <v>0</v>
      </c>
      <c r="T15" s="20">
        <v>0</v>
      </c>
      <c r="U15" s="20">
        <v>0</v>
      </c>
      <c r="V15" s="20">
        <v>2104.6680000000001</v>
      </c>
      <c r="W15" s="20">
        <v>0</v>
      </c>
      <c r="X15" s="20">
        <v>1.052</v>
      </c>
      <c r="Y15" s="20">
        <v>124.852</v>
      </c>
      <c r="Z15" s="20">
        <v>367.46800000000002</v>
      </c>
      <c r="AA15" s="20">
        <v>0</v>
      </c>
      <c r="AB15" s="20">
        <v>328.51599999999996</v>
      </c>
      <c r="AC15" s="20">
        <v>185.99199999999999</v>
      </c>
      <c r="AD15" s="20">
        <v>38.988</v>
      </c>
      <c r="AE15" s="20">
        <v>154.19200000000001</v>
      </c>
      <c r="AF15" s="20">
        <v>0</v>
      </c>
      <c r="AG15" s="20">
        <v>0</v>
      </c>
      <c r="AH15" s="20">
        <v>1.34</v>
      </c>
      <c r="AI15" s="20">
        <v>1.1000000000000001</v>
      </c>
      <c r="AJ15" s="20">
        <v>0</v>
      </c>
      <c r="AK15" s="20">
        <v>0</v>
      </c>
      <c r="AL15" s="20">
        <v>1.8160000000000001</v>
      </c>
      <c r="AM15" s="20">
        <v>1.4680000000000002</v>
      </c>
      <c r="AN15" s="20">
        <v>3.8319999999999999</v>
      </c>
      <c r="AO15" s="20">
        <v>0.77600000000000002</v>
      </c>
      <c r="AP15" s="20">
        <v>0</v>
      </c>
      <c r="AQ15" s="20">
        <v>0.41599999999999998</v>
      </c>
      <c r="AR15" s="20">
        <v>1.54</v>
      </c>
      <c r="AS15" s="20">
        <v>104.212</v>
      </c>
      <c r="AT15" s="20">
        <v>46.62</v>
      </c>
      <c r="AU15" s="20">
        <v>16.648</v>
      </c>
      <c r="AV15" s="20">
        <v>41.096000000000004</v>
      </c>
      <c r="AW15" s="20">
        <v>58.044000000000004</v>
      </c>
      <c r="AX15" s="20">
        <v>91.972000000000008</v>
      </c>
      <c r="AY15" s="20">
        <v>13.688000000000001</v>
      </c>
      <c r="AZ15" s="20">
        <v>9.0280000000000005</v>
      </c>
      <c r="BA15" s="20">
        <v>0</v>
      </c>
      <c r="BB15" s="20">
        <v>0.81199999999999994</v>
      </c>
      <c r="BC15" s="20">
        <v>0.69199999999999995</v>
      </c>
    </row>
    <row r="16" spans="1:55" ht="17.399999999999999">
      <c r="A16" s="19" t="s">
        <v>1398</v>
      </c>
      <c r="B16" s="19" t="s">
        <v>1396</v>
      </c>
      <c r="C16" s="20">
        <v>845.3</v>
      </c>
      <c r="D16" s="20">
        <v>18.036000000000001</v>
      </c>
      <c r="E16" s="20">
        <v>15.136000000000001</v>
      </c>
      <c r="F16" s="20">
        <v>28.119999999999997</v>
      </c>
      <c r="G16" s="20">
        <v>162.32</v>
      </c>
      <c r="H16" s="20">
        <v>132.964</v>
      </c>
      <c r="I16" s="20">
        <v>944.23199999999997</v>
      </c>
      <c r="J16" s="20">
        <v>5682.0719999999992</v>
      </c>
      <c r="K16" s="20">
        <v>206.452</v>
      </c>
      <c r="L16" s="20">
        <v>284.68799999999999</v>
      </c>
      <c r="M16" s="20">
        <v>65.692000000000007</v>
      </c>
      <c r="N16" s="20">
        <v>10.568</v>
      </c>
      <c r="O16" s="20">
        <v>30.532</v>
      </c>
      <c r="P16" s="20">
        <v>8.6760000000000002</v>
      </c>
      <c r="Q16" s="20">
        <v>331.32800000000003</v>
      </c>
      <c r="R16" s="20">
        <v>27.823999999999998</v>
      </c>
      <c r="S16" s="20">
        <v>0.30399999999999999</v>
      </c>
      <c r="T16" s="20">
        <v>0</v>
      </c>
      <c r="U16" s="20">
        <v>0</v>
      </c>
      <c r="V16" s="20">
        <v>505.38800000000003</v>
      </c>
      <c r="W16" s="20">
        <v>0.40399999999999997</v>
      </c>
      <c r="X16" s="20">
        <v>2.5280000000000005</v>
      </c>
      <c r="Y16" s="20">
        <v>244.24399999999997</v>
      </c>
      <c r="Z16" s="20">
        <v>1270.6879999999999</v>
      </c>
      <c r="AA16" s="20">
        <v>0</v>
      </c>
      <c r="AB16" s="20">
        <v>1205.752</v>
      </c>
      <c r="AC16" s="20">
        <v>3846.2799999999997</v>
      </c>
      <c r="AD16" s="20">
        <v>88.147999999999996</v>
      </c>
      <c r="AE16" s="20">
        <v>516.40800000000002</v>
      </c>
      <c r="AF16" s="20">
        <v>0</v>
      </c>
      <c r="AG16" s="20">
        <v>2.556</v>
      </c>
      <c r="AH16" s="20">
        <v>16.175999999999998</v>
      </c>
      <c r="AI16" s="20">
        <v>0.53200000000000003</v>
      </c>
      <c r="AJ16" s="20">
        <v>0</v>
      </c>
      <c r="AK16" s="20">
        <v>0.39200000000000002</v>
      </c>
      <c r="AL16" s="20">
        <v>12.347999999999999</v>
      </c>
      <c r="AM16" s="20">
        <v>3.8879999999999999</v>
      </c>
      <c r="AN16" s="20">
        <v>4.2880000000000003</v>
      </c>
      <c r="AO16" s="20">
        <v>1.3280000000000001</v>
      </c>
      <c r="AP16" s="20">
        <v>0</v>
      </c>
      <c r="AQ16" s="20">
        <v>0.20799999999999999</v>
      </c>
      <c r="AR16" s="20">
        <v>2.6360000000000001</v>
      </c>
      <c r="AS16" s="20">
        <v>214.80799999999999</v>
      </c>
      <c r="AT16" s="20">
        <v>101.84399999999999</v>
      </c>
      <c r="AU16" s="20">
        <v>41.007999999999996</v>
      </c>
      <c r="AV16" s="20">
        <v>641.32400000000007</v>
      </c>
      <c r="AW16" s="20">
        <v>153.11600000000001</v>
      </c>
      <c r="AX16" s="20">
        <v>123.792</v>
      </c>
      <c r="AY16" s="20">
        <v>22.456</v>
      </c>
      <c r="AZ16" s="20">
        <v>9.32</v>
      </c>
      <c r="BA16" s="20">
        <v>1.048</v>
      </c>
      <c r="BB16" s="20">
        <v>1.3320000000000001</v>
      </c>
      <c r="BC16" s="20">
        <v>0.98799999999999999</v>
      </c>
    </row>
    <row r="17" spans="1:55" ht="17.399999999999999">
      <c r="A17" s="19" t="s">
        <v>1399</v>
      </c>
      <c r="B17" s="19" t="s">
        <v>1396</v>
      </c>
      <c r="C17" s="20">
        <v>310.20400000000001</v>
      </c>
      <c r="D17" s="20">
        <v>3.3559999999999999</v>
      </c>
      <c r="E17" s="20">
        <v>6.1</v>
      </c>
      <c r="F17" s="20">
        <v>12.767999999999999</v>
      </c>
      <c r="G17" s="20">
        <v>35.032000000000004</v>
      </c>
      <c r="H17" s="20">
        <v>44.872</v>
      </c>
      <c r="I17" s="20">
        <v>210.232</v>
      </c>
      <c r="J17" s="20">
        <v>74.751999999999995</v>
      </c>
      <c r="K17" s="20">
        <v>44.211999999999996</v>
      </c>
      <c r="L17" s="20">
        <v>37.096000000000004</v>
      </c>
      <c r="M17" s="20">
        <v>118.46000000000001</v>
      </c>
      <c r="N17" s="20">
        <v>23.152000000000001</v>
      </c>
      <c r="O17" s="20">
        <v>11.071999999999999</v>
      </c>
      <c r="P17" s="20">
        <v>4.7759999999999998</v>
      </c>
      <c r="Q17" s="20">
        <v>876.83600000000001</v>
      </c>
      <c r="R17" s="20">
        <v>458.95600000000002</v>
      </c>
      <c r="S17" s="20">
        <v>0.28400000000000003</v>
      </c>
      <c r="T17" s="20">
        <v>24.956</v>
      </c>
      <c r="U17" s="20">
        <v>0</v>
      </c>
      <c r="V17" s="20">
        <v>14227.871999999999</v>
      </c>
      <c r="W17" s="20">
        <v>0</v>
      </c>
      <c r="X17" s="20">
        <v>1.044</v>
      </c>
      <c r="Y17" s="20">
        <v>64.48</v>
      </c>
      <c r="Z17" s="20">
        <v>419.53200000000004</v>
      </c>
      <c r="AA17" s="20">
        <v>0</v>
      </c>
      <c r="AB17" s="20">
        <v>212.38</v>
      </c>
      <c r="AC17" s="20">
        <v>66.843999999999994</v>
      </c>
      <c r="AD17" s="20">
        <v>24.596</v>
      </c>
      <c r="AE17" s="20">
        <v>77.076000000000008</v>
      </c>
      <c r="AF17" s="20">
        <v>0</v>
      </c>
      <c r="AG17" s="20">
        <v>0</v>
      </c>
      <c r="AH17" s="20">
        <v>0.16799999999999998</v>
      </c>
      <c r="AI17" s="20">
        <v>0.97600000000000009</v>
      </c>
      <c r="AJ17" s="20">
        <v>0</v>
      </c>
      <c r="AK17" s="20">
        <v>0</v>
      </c>
      <c r="AL17" s="20">
        <v>0.85199999999999998</v>
      </c>
      <c r="AM17" s="20">
        <v>1.5759999999999998</v>
      </c>
      <c r="AN17" s="20">
        <v>1.252</v>
      </c>
      <c r="AO17" s="20">
        <v>0.88400000000000012</v>
      </c>
      <c r="AP17" s="20">
        <v>0</v>
      </c>
      <c r="AQ17" s="20">
        <v>0.26800000000000002</v>
      </c>
      <c r="AR17" s="20">
        <v>0.83599999999999997</v>
      </c>
      <c r="AS17" s="20">
        <v>72.912000000000006</v>
      </c>
      <c r="AT17" s="20">
        <v>29.224</v>
      </c>
      <c r="AU17" s="20">
        <v>9.6080000000000005</v>
      </c>
      <c r="AV17" s="20">
        <v>14.268000000000001</v>
      </c>
      <c r="AW17" s="20">
        <v>29.575999999999997</v>
      </c>
      <c r="AX17" s="20">
        <v>49.667999999999999</v>
      </c>
      <c r="AY17" s="20">
        <v>9.42</v>
      </c>
      <c r="AZ17" s="20">
        <v>4.2520000000000007</v>
      </c>
      <c r="BA17" s="20">
        <v>0</v>
      </c>
      <c r="BB17" s="20">
        <v>0.62799999999999989</v>
      </c>
      <c r="BC17" s="20">
        <v>0</v>
      </c>
    </row>
    <row r="18" spans="1:55" ht="17.399999999999999">
      <c r="A18" s="19" t="s">
        <v>1400</v>
      </c>
      <c r="B18" s="19" t="s">
        <v>1396</v>
      </c>
      <c r="C18" s="20">
        <v>124.06800000000001</v>
      </c>
      <c r="D18" s="20">
        <v>9.8040000000000003</v>
      </c>
      <c r="E18" s="20">
        <v>8.152000000000001</v>
      </c>
      <c r="F18" s="20">
        <v>29.251999999999999</v>
      </c>
      <c r="G18" s="20">
        <v>205.71600000000001</v>
      </c>
      <c r="H18" s="20">
        <v>178.77600000000001</v>
      </c>
      <c r="I18" s="20">
        <v>344.14800000000002</v>
      </c>
      <c r="J18" s="20">
        <v>299.12400000000002</v>
      </c>
      <c r="K18" s="20">
        <v>84.463999999999999</v>
      </c>
      <c r="L18" s="20">
        <v>97.92</v>
      </c>
      <c r="M18" s="20">
        <v>53.856000000000002</v>
      </c>
      <c r="N18" s="20">
        <v>12.412000000000001</v>
      </c>
      <c r="O18" s="20">
        <v>21.872</v>
      </c>
      <c r="P18" s="20">
        <v>8.7960000000000012</v>
      </c>
      <c r="Q18" s="20">
        <v>197.66400000000002</v>
      </c>
      <c r="R18" s="20">
        <v>26.728000000000002</v>
      </c>
      <c r="S18" s="20">
        <v>0</v>
      </c>
      <c r="T18" s="20">
        <v>0</v>
      </c>
      <c r="U18" s="20">
        <v>0</v>
      </c>
      <c r="V18" s="20">
        <v>1014.616</v>
      </c>
      <c r="W18" s="20">
        <v>1.0960000000000001</v>
      </c>
      <c r="X18" s="20">
        <v>1.4480000000000002</v>
      </c>
      <c r="Y18" s="20">
        <v>156.93600000000001</v>
      </c>
      <c r="Z18" s="20">
        <v>314.79199999999997</v>
      </c>
      <c r="AA18" s="20">
        <v>0</v>
      </c>
      <c r="AB18" s="20">
        <v>189.61600000000001</v>
      </c>
      <c r="AC18" s="20">
        <v>148.55199999999999</v>
      </c>
      <c r="AD18" s="20">
        <v>26.12</v>
      </c>
      <c r="AE18" s="20">
        <v>133.80000000000001</v>
      </c>
      <c r="AF18" s="20">
        <v>0</v>
      </c>
      <c r="AG18" s="20">
        <v>0</v>
      </c>
      <c r="AH18" s="20">
        <v>0.96</v>
      </c>
      <c r="AI18" s="20">
        <v>0.79600000000000004</v>
      </c>
      <c r="AJ18" s="20">
        <v>0</v>
      </c>
      <c r="AK18" s="20">
        <v>0</v>
      </c>
      <c r="AL18" s="20">
        <v>1.8720000000000001</v>
      </c>
      <c r="AM18" s="20">
        <v>0</v>
      </c>
      <c r="AN18" s="20">
        <v>1.5</v>
      </c>
      <c r="AO18" s="20">
        <v>0</v>
      </c>
      <c r="AP18" s="20">
        <v>0.48</v>
      </c>
      <c r="AQ18" s="20">
        <v>0</v>
      </c>
      <c r="AR18" s="20">
        <v>1.0879999999999999</v>
      </c>
      <c r="AS18" s="20">
        <v>70.084000000000003</v>
      </c>
      <c r="AT18" s="20">
        <v>23.02</v>
      </c>
      <c r="AU18" s="20">
        <v>11.075999999999999</v>
      </c>
      <c r="AV18" s="20">
        <v>29.832000000000001</v>
      </c>
      <c r="AW18" s="20">
        <v>34.967999999999996</v>
      </c>
      <c r="AX18" s="20">
        <v>106.35999999999999</v>
      </c>
      <c r="AY18" s="20">
        <v>15.736000000000001</v>
      </c>
      <c r="AZ18" s="20">
        <v>5.3239999999999998</v>
      </c>
      <c r="BA18" s="20">
        <v>0</v>
      </c>
      <c r="BB18" s="20">
        <v>0.74</v>
      </c>
      <c r="BC18" s="20">
        <v>0.63600000000000001</v>
      </c>
    </row>
    <row r="19" spans="1:55" ht="17.399999999999999">
      <c r="A19" s="19" t="s">
        <v>1401</v>
      </c>
      <c r="B19" s="19" t="s">
        <v>1396</v>
      </c>
      <c r="C19" s="21">
        <v>76.244</v>
      </c>
      <c r="D19" s="21">
        <v>2.8279999999999998</v>
      </c>
      <c r="E19" s="21">
        <v>8.0359999999999996</v>
      </c>
      <c r="F19" s="21">
        <v>7.1719999999999997</v>
      </c>
      <c r="G19" s="21">
        <v>126.69200000000001</v>
      </c>
      <c r="H19" s="21">
        <v>117.82</v>
      </c>
      <c r="I19" s="21">
        <v>293.70400000000001</v>
      </c>
      <c r="J19" s="21">
        <v>327.47199999999998</v>
      </c>
      <c r="K19" s="21">
        <v>91.807999999999993</v>
      </c>
      <c r="L19" s="21">
        <v>94.76</v>
      </c>
      <c r="M19" s="21">
        <v>54.54</v>
      </c>
      <c r="N19" s="21">
        <v>21.368000000000002</v>
      </c>
      <c r="O19" s="21">
        <v>35.403999999999996</v>
      </c>
      <c r="P19" s="21">
        <v>13.740000000000002</v>
      </c>
      <c r="Q19" s="21">
        <v>130.404</v>
      </c>
      <c r="R19" s="21">
        <v>10.18</v>
      </c>
      <c r="S19" s="21">
        <v>0.124</v>
      </c>
      <c r="T19" s="21">
        <v>0</v>
      </c>
      <c r="U19" s="21">
        <v>0</v>
      </c>
      <c r="V19" s="21">
        <v>527.93200000000002</v>
      </c>
      <c r="W19" s="21">
        <v>0</v>
      </c>
      <c r="X19" s="21">
        <v>2.048</v>
      </c>
      <c r="Y19" s="21">
        <v>119.40799999999999</v>
      </c>
      <c r="Z19" s="21">
        <v>567.48</v>
      </c>
      <c r="AA19" s="21">
        <v>0</v>
      </c>
      <c r="AB19" s="21">
        <v>283.572</v>
      </c>
      <c r="AC19" s="21">
        <v>379.88</v>
      </c>
      <c r="AD19" s="21">
        <v>53.428000000000004</v>
      </c>
      <c r="AE19" s="21">
        <v>221.45600000000002</v>
      </c>
      <c r="AF19" s="21">
        <v>0</v>
      </c>
      <c r="AG19" s="21">
        <v>0</v>
      </c>
      <c r="AH19" s="21">
        <v>2.6760000000000002</v>
      </c>
      <c r="AI19" s="21">
        <v>0.44800000000000001</v>
      </c>
      <c r="AJ19" s="21">
        <v>0</v>
      </c>
      <c r="AK19" s="21">
        <v>0.49199999999999999</v>
      </c>
      <c r="AL19" s="21">
        <v>0.51600000000000001</v>
      </c>
      <c r="AM19" s="21">
        <v>1.7599999999999998</v>
      </c>
      <c r="AN19" s="21">
        <v>1.2959999999999998</v>
      </c>
      <c r="AO19" s="21">
        <v>0.74399999999999999</v>
      </c>
      <c r="AP19" s="21">
        <v>0</v>
      </c>
      <c r="AQ19" s="21">
        <v>0.29199999999999998</v>
      </c>
      <c r="AR19" s="21">
        <v>1.22</v>
      </c>
      <c r="AS19" s="21">
        <v>107.22</v>
      </c>
      <c r="AT19" s="21">
        <v>12.387999999999998</v>
      </c>
      <c r="AU19" s="21">
        <v>12.295999999999999</v>
      </c>
      <c r="AV19" s="21">
        <v>36.652000000000001</v>
      </c>
      <c r="AW19" s="21">
        <v>46.364000000000004</v>
      </c>
      <c r="AX19" s="21">
        <v>46.028000000000006</v>
      </c>
      <c r="AY19" s="21">
        <v>27.132000000000001</v>
      </c>
      <c r="AZ19" s="21">
        <v>13.444000000000001</v>
      </c>
      <c r="BA19" s="21">
        <v>0</v>
      </c>
      <c r="BB19" s="21">
        <v>0.85199999999999998</v>
      </c>
      <c r="BC19" s="21">
        <v>0</v>
      </c>
    </row>
    <row r="20" spans="1:55" ht="17.399999999999999">
      <c r="A20" s="22"/>
      <c r="B20" s="22"/>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row>
    <row r="21" spans="1:55" ht="17.399999999999999">
      <c r="A21" s="19" t="s">
        <v>1402</v>
      </c>
      <c r="B21" s="19" t="s">
        <v>1396</v>
      </c>
      <c r="C21" s="20">
        <v>562.98</v>
      </c>
      <c r="D21" s="20">
        <v>384.58399999999995</v>
      </c>
      <c r="E21" s="20">
        <v>16.46</v>
      </c>
      <c r="F21" s="20">
        <v>108.512</v>
      </c>
      <c r="G21" s="20">
        <v>87.872</v>
      </c>
      <c r="H21" s="20">
        <v>52.031999999999996</v>
      </c>
      <c r="I21" s="20">
        <v>234.16799999999998</v>
      </c>
      <c r="J21" s="20">
        <v>898.49199999999996</v>
      </c>
      <c r="K21" s="20">
        <v>132.52000000000001</v>
      </c>
      <c r="L21" s="20">
        <v>47.019999999999996</v>
      </c>
      <c r="M21" s="20">
        <v>26.58</v>
      </c>
      <c r="N21" s="20">
        <v>6.4320000000000004</v>
      </c>
      <c r="O21" s="20">
        <v>8.8680000000000003</v>
      </c>
      <c r="P21" s="20">
        <v>10.548</v>
      </c>
      <c r="Q21" s="20">
        <v>154.26</v>
      </c>
      <c r="R21" s="20">
        <v>43.244</v>
      </c>
      <c r="S21" s="20">
        <v>4.6719999999999997</v>
      </c>
      <c r="T21" s="20">
        <v>0</v>
      </c>
      <c r="U21" s="20">
        <v>0</v>
      </c>
      <c r="V21" s="20">
        <v>849.524</v>
      </c>
      <c r="W21" s="20">
        <v>0.248</v>
      </c>
      <c r="X21" s="20">
        <v>0.95200000000000007</v>
      </c>
      <c r="Y21" s="20">
        <v>151.364</v>
      </c>
      <c r="Z21" s="20">
        <v>275.98400000000004</v>
      </c>
      <c r="AA21" s="20">
        <v>0</v>
      </c>
      <c r="AB21" s="20">
        <v>689.35199999999998</v>
      </c>
      <c r="AC21" s="20">
        <v>132.172</v>
      </c>
      <c r="AD21" s="20">
        <v>43.192000000000007</v>
      </c>
      <c r="AE21" s="20">
        <v>145.75200000000001</v>
      </c>
      <c r="AF21" s="20">
        <v>0</v>
      </c>
      <c r="AG21" s="20">
        <v>0.51200000000000001</v>
      </c>
      <c r="AH21" s="20">
        <v>0.26800000000000002</v>
      </c>
      <c r="AI21" s="20">
        <v>0.3</v>
      </c>
      <c r="AJ21" s="20">
        <v>0.65199999999999991</v>
      </c>
      <c r="AK21" s="20">
        <v>0.26</v>
      </c>
      <c r="AL21" s="20">
        <v>1.196</v>
      </c>
      <c r="AM21" s="20">
        <v>0.64400000000000002</v>
      </c>
      <c r="AN21" s="20">
        <v>1.42</v>
      </c>
      <c r="AO21" s="20">
        <v>0</v>
      </c>
      <c r="AP21" s="20">
        <v>0</v>
      </c>
      <c r="AQ21" s="20">
        <v>0.28400000000000003</v>
      </c>
      <c r="AR21" s="20">
        <v>1.288</v>
      </c>
      <c r="AS21" s="20">
        <v>60.523999999999994</v>
      </c>
      <c r="AT21" s="20">
        <v>63.760000000000005</v>
      </c>
      <c r="AU21" s="20">
        <v>15.920000000000002</v>
      </c>
      <c r="AV21" s="20">
        <v>19.096</v>
      </c>
      <c r="AW21" s="20">
        <v>38.376000000000005</v>
      </c>
      <c r="AX21" s="20">
        <v>35.44</v>
      </c>
      <c r="AY21" s="20">
        <v>8.9600000000000009</v>
      </c>
      <c r="AZ21" s="20">
        <v>11.644000000000002</v>
      </c>
      <c r="BA21" s="20">
        <v>0</v>
      </c>
      <c r="BB21" s="20">
        <v>0.99199999999999999</v>
      </c>
      <c r="BC21" s="20">
        <v>0.496</v>
      </c>
    </row>
    <row r="22" spans="1:55" ht="17.399999999999999">
      <c r="A22" s="19" t="s">
        <v>1403</v>
      </c>
      <c r="B22" s="19" t="s">
        <v>1396</v>
      </c>
      <c r="C22" s="20">
        <v>99.36</v>
      </c>
      <c r="D22" s="20">
        <v>43.631999999999998</v>
      </c>
      <c r="E22" s="20">
        <v>17.588000000000001</v>
      </c>
      <c r="F22" s="20">
        <v>148.54</v>
      </c>
      <c r="G22" s="20">
        <v>70.852000000000004</v>
      </c>
      <c r="H22" s="20">
        <v>236.28399999999999</v>
      </c>
      <c r="I22" s="20">
        <v>627.86400000000003</v>
      </c>
      <c r="J22" s="20">
        <v>184.86799999999999</v>
      </c>
      <c r="K22" s="20">
        <v>94.228000000000009</v>
      </c>
      <c r="L22" s="20">
        <v>132.316</v>
      </c>
      <c r="M22" s="20">
        <v>58.396000000000001</v>
      </c>
      <c r="N22" s="20">
        <v>13.036000000000001</v>
      </c>
      <c r="O22" s="20">
        <v>25.091999999999999</v>
      </c>
      <c r="P22" s="20">
        <v>11.228</v>
      </c>
      <c r="Q22" s="20">
        <v>416.51200000000006</v>
      </c>
      <c r="R22" s="20">
        <v>49.356000000000002</v>
      </c>
      <c r="S22" s="20">
        <v>0.504</v>
      </c>
      <c r="T22" s="20">
        <v>0</v>
      </c>
      <c r="U22" s="20">
        <v>10.183999999999999</v>
      </c>
      <c r="V22" s="20">
        <v>1884.1399999999999</v>
      </c>
      <c r="W22" s="20">
        <v>0</v>
      </c>
      <c r="X22" s="20">
        <v>2.3239999999999998</v>
      </c>
      <c r="Y22" s="20">
        <v>189.78399999999999</v>
      </c>
      <c r="Z22" s="20">
        <v>80.191999999999993</v>
      </c>
      <c r="AA22" s="20">
        <v>0</v>
      </c>
      <c r="AB22" s="20">
        <v>127.864</v>
      </c>
      <c r="AC22" s="20">
        <v>213</v>
      </c>
      <c r="AD22" s="20">
        <v>18.611999999999998</v>
      </c>
      <c r="AE22" s="20">
        <v>96.503999999999991</v>
      </c>
      <c r="AF22" s="20">
        <v>0</v>
      </c>
      <c r="AG22" s="20">
        <v>0.496</v>
      </c>
      <c r="AH22" s="20">
        <v>0.79600000000000004</v>
      </c>
      <c r="AI22" s="20">
        <v>0.308</v>
      </c>
      <c r="AJ22" s="20">
        <v>0</v>
      </c>
      <c r="AK22" s="20">
        <v>0</v>
      </c>
      <c r="AL22" s="20">
        <v>1.0840000000000001</v>
      </c>
      <c r="AM22" s="20">
        <v>1.736</v>
      </c>
      <c r="AN22" s="20">
        <v>0.34399999999999997</v>
      </c>
      <c r="AO22" s="20">
        <v>0</v>
      </c>
      <c r="AP22" s="20">
        <v>0</v>
      </c>
      <c r="AQ22" s="20">
        <v>0.3</v>
      </c>
      <c r="AR22" s="20">
        <v>1.1719999999999999</v>
      </c>
      <c r="AS22" s="20">
        <v>38.299999999999997</v>
      </c>
      <c r="AT22" s="20">
        <v>16.891999999999999</v>
      </c>
      <c r="AU22" s="20">
        <v>11.823999999999998</v>
      </c>
      <c r="AV22" s="20">
        <v>135.45600000000002</v>
      </c>
      <c r="AW22" s="20">
        <v>13.284000000000001</v>
      </c>
      <c r="AX22" s="20">
        <v>34.260000000000005</v>
      </c>
      <c r="AY22" s="20">
        <v>7.4960000000000004</v>
      </c>
      <c r="AZ22" s="20">
        <v>3.484</v>
      </c>
      <c r="BA22" s="20">
        <v>0</v>
      </c>
      <c r="BB22" s="20">
        <v>0.58399999999999996</v>
      </c>
      <c r="BC22" s="20">
        <v>1.3759999999999999</v>
      </c>
    </row>
    <row r="23" spans="1:55" ht="17.399999999999999">
      <c r="A23" s="19" t="s">
        <v>1404</v>
      </c>
      <c r="B23" s="19" t="s">
        <v>1396</v>
      </c>
      <c r="C23" s="20">
        <v>61.256</v>
      </c>
      <c r="D23" s="20">
        <v>33.308</v>
      </c>
      <c r="E23" s="20">
        <v>24.211999999999996</v>
      </c>
      <c r="F23" s="20">
        <v>130.22399999999999</v>
      </c>
      <c r="G23" s="20">
        <v>156.33599999999998</v>
      </c>
      <c r="H23" s="20">
        <v>227.11200000000002</v>
      </c>
      <c r="I23" s="20">
        <v>1808.7200000000003</v>
      </c>
      <c r="J23" s="20">
        <v>474.62</v>
      </c>
      <c r="K23" s="20">
        <v>506.98399999999998</v>
      </c>
      <c r="L23" s="20">
        <v>425.30399999999997</v>
      </c>
      <c r="M23" s="20">
        <v>82.588000000000008</v>
      </c>
      <c r="N23" s="20">
        <v>19.276</v>
      </c>
      <c r="O23" s="20">
        <v>37.591999999999999</v>
      </c>
      <c r="P23" s="20">
        <v>15.271999999999998</v>
      </c>
      <c r="Q23" s="20">
        <v>430.29200000000003</v>
      </c>
      <c r="R23" s="20">
        <v>8.2479999999999993</v>
      </c>
      <c r="S23" s="20">
        <v>0.29199999999999998</v>
      </c>
      <c r="T23" s="20">
        <v>0</v>
      </c>
      <c r="U23" s="20">
        <v>0</v>
      </c>
      <c r="V23" s="20">
        <v>1651.248</v>
      </c>
      <c r="W23" s="20">
        <v>1.2640000000000002</v>
      </c>
      <c r="X23" s="20">
        <v>3.3200000000000003</v>
      </c>
      <c r="Y23" s="20">
        <v>166.66</v>
      </c>
      <c r="Z23" s="20">
        <v>583.17599999999993</v>
      </c>
      <c r="AA23" s="20">
        <v>0</v>
      </c>
      <c r="AB23" s="20">
        <v>584.05200000000002</v>
      </c>
      <c r="AC23" s="20">
        <v>178.29599999999999</v>
      </c>
      <c r="AD23" s="20">
        <v>54.728000000000002</v>
      </c>
      <c r="AE23" s="20">
        <v>260.964</v>
      </c>
      <c r="AF23" s="20">
        <v>0</v>
      </c>
      <c r="AG23" s="20">
        <v>0</v>
      </c>
      <c r="AH23" s="20">
        <v>0.376</v>
      </c>
      <c r="AI23" s="20">
        <v>0.28400000000000003</v>
      </c>
      <c r="AJ23" s="20">
        <v>0</v>
      </c>
      <c r="AK23" s="20">
        <v>0</v>
      </c>
      <c r="AL23" s="20">
        <v>3.4799999999999995</v>
      </c>
      <c r="AM23" s="20">
        <v>1.4680000000000002</v>
      </c>
      <c r="AN23" s="20">
        <v>2.7879999999999998</v>
      </c>
      <c r="AO23" s="20">
        <v>0</v>
      </c>
      <c r="AP23" s="20">
        <v>0.38399999999999995</v>
      </c>
      <c r="AQ23" s="20">
        <v>0.14000000000000001</v>
      </c>
      <c r="AR23" s="20">
        <v>1.3359999999999999</v>
      </c>
      <c r="AS23" s="20">
        <v>96.512</v>
      </c>
      <c r="AT23" s="20">
        <v>64.111999999999995</v>
      </c>
      <c r="AU23" s="20">
        <v>16.515999999999998</v>
      </c>
      <c r="AV23" s="20">
        <v>24.988</v>
      </c>
      <c r="AW23" s="20">
        <v>47.316000000000003</v>
      </c>
      <c r="AX23" s="20">
        <v>108.56400000000001</v>
      </c>
      <c r="AY23" s="20">
        <v>28.712</v>
      </c>
      <c r="AZ23" s="20">
        <v>23.248000000000001</v>
      </c>
      <c r="BA23" s="20">
        <v>1.9120000000000001</v>
      </c>
      <c r="BB23" s="20">
        <v>2.492</v>
      </c>
      <c r="BC23" s="20">
        <v>1.28</v>
      </c>
    </row>
    <row r="24" spans="1:55" ht="17.399999999999999">
      <c r="A24" s="19" t="s">
        <v>1405</v>
      </c>
      <c r="B24" s="19" t="s">
        <v>1396</v>
      </c>
      <c r="C24" s="20">
        <v>148.30000000000001</v>
      </c>
      <c r="D24" s="20">
        <v>31.872</v>
      </c>
      <c r="E24" s="20">
        <v>25.912000000000003</v>
      </c>
      <c r="F24" s="20">
        <v>45.191999999999993</v>
      </c>
      <c r="G24" s="20">
        <v>108.176</v>
      </c>
      <c r="H24" s="20">
        <v>141.67599999999999</v>
      </c>
      <c r="I24" s="20">
        <v>588.04399999999998</v>
      </c>
      <c r="J24" s="20">
        <v>136.084</v>
      </c>
      <c r="K24" s="20">
        <v>127.64400000000001</v>
      </c>
      <c r="L24" s="20">
        <v>84.507999999999996</v>
      </c>
      <c r="M24" s="20">
        <v>104.812</v>
      </c>
      <c r="N24" s="20">
        <v>17.559999999999999</v>
      </c>
      <c r="O24" s="20">
        <v>28.588000000000001</v>
      </c>
      <c r="P24" s="20">
        <v>6.3119999999999994</v>
      </c>
      <c r="Q24" s="20">
        <v>160.60400000000001</v>
      </c>
      <c r="R24" s="20">
        <v>8.9439999999999991</v>
      </c>
      <c r="S24" s="20">
        <v>0.28799999999999998</v>
      </c>
      <c r="T24" s="20">
        <v>0</v>
      </c>
      <c r="U24" s="20">
        <v>0</v>
      </c>
      <c r="V24" s="20">
        <v>2098.7960000000003</v>
      </c>
      <c r="W24" s="20">
        <v>0</v>
      </c>
      <c r="X24" s="20">
        <v>1.8720000000000001</v>
      </c>
      <c r="Y24" s="20">
        <v>84.748000000000005</v>
      </c>
      <c r="Z24" s="20">
        <v>665.76</v>
      </c>
      <c r="AA24" s="20">
        <v>0</v>
      </c>
      <c r="AB24" s="20">
        <v>1061.3320000000001</v>
      </c>
      <c r="AC24" s="20">
        <v>228.69200000000001</v>
      </c>
      <c r="AD24" s="20">
        <v>83.24</v>
      </c>
      <c r="AE24" s="20">
        <v>204.28799999999998</v>
      </c>
      <c r="AF24" s="20">
        <v>0</v>
      </c>
      <c r="AG24" s="20">
        <v>0</v>
      </c>
      <c r="AH24" s="20">
        <v>0.76400000000000001</v>
      </c>
      <c r="AI24" s="20">
        <v>1.4080000000000001</v>
      </c>
      <c r="AJ24" s="20">
        <v>0</v>
      </c>
      <c r="AK24" s="20">
        <v>0.26800000000000002</v>
      </c>
      <c r="AL24" s="20">
        <v>1.948</v>
      </c>
      <c r="AM24" s="20">
        <v>2.1160000000000001</v>
      </c>
      <c r="AN24" s="20">
        <v>3.7840000000000003</v>
      </c>
      <c r="AO24" s="20">
        <v>0</v>
      </c>
      <c r="AP24" s="20">
        <v>0</v>
      </c>
      <c r="AQ24" s="20">
        <v>0</v>
      </c>
      <c r="AR24" s="20">
        <v>1.3320000000000001</v>
      </c>
      <c r="AS24" s="20">
        <v>200.42400000000001</v>
      </c>
      <c r="AT24" s="20">
        <v>158.55600000000001</v>
      </c>
      <c r="AU24" s="20">
        <v>54.480000000000004</v>
      </c>
      <c r="AV24" s="20">
        <v>65.108000000000004</v>
      </c>
      <c r="AW24" s="20">
        <v>124</v>
      </c>
      <c r="AX24" s="20">
        <v>109.172</v>
      </c>
      <c r="AY24" s="20">
        <v>12.6</v>
      </c>
      <c r="AZ24" s="20">
        <v>32.507999999999996</v>
      </c>
      <c r="BA24" s="20">
        <v>0</v>
      </c>
      <c r="BB24" s="20">
        <v>3.0759999999999996</v>
      </c>
      <c r="BC24" s="20">
        <v>0.62799999999999989</v>
      </c>
    </row>
    <row r="25" spans="1:55" ht="17.399999999999999">
      <c r="A25" s="19" t="s">
        <v>1406</v>
      </c>
      <c r="B25" s="19" t="s">
        <v>1396</v>
      </c>
      <c r="C25" s="20">
        <v>3535.5079999999998</v>
      </c>
      <c r="D25" s="20">
        <v>673.02400000000011</v>
      </c>
      <c r="E25" s="20">
        <v>88.695999999999998</v>
      </c>
      <c r="F25" s="20">
        <v>199.85199999999998</v>
      </c>
      <c r="G25" s="20">
        <v>113.84</v>
      </c>
      <c r="H25" s="20">
        <v>163.51600000000002</v>
      </c>
      <c r="I25" s="20">
        <v>765.53600000000006</v>
      </c>
      <c r="J25" s="20">
        <v>1360.5240000000001</v>
      </c>
      <c r="K25" s="20">
        <v>302.7</v>
      </c>
      <c r="L25" s="20">
        <v>63.2</v>
      </c>
      <c r="M25" s="20">
        <v>95.335999999999999</v>
      </c>
      <c r="N25" s="20">
        <v>27.456</v>
      </c>
      <c r="O25" s="20">
        <v>22.544</v>
      </c>
      <c r="P25" s="20">
        <v>17.811999999999998</v>
      </c>
      <c r="Q25" s="20">
        <v>547.48399999999992</v>
      </c>
      <c r="R25" s="20">
        <v>282.64800000000002</v>
      </c>
      <c r="S25" s="20">
        <v>0.71599999999999997</v>
      </c>
      <c r="T25" s="20">
        <v>47.188000000000002</v>
      </c>
      <c r="U25" s="20">
        <v>94.212000000000003</v>
      </c>
      <c r="V25" s="20">
        <v>19061.975999999999</v>
      </c>
      <c r="W25" s="20">
        <v>0.88800000000000001</v>
      </c>
      <c r="X25" s="20">
        <v>2.84</v>
      </c>
      <c r="Y25" s="20">
        <v>55.612000000000002</v>
      </c>
      <c r="Z25" s="20">
        <v>281.32400000000001</v>
      </c>
      <c r="AA25" s="20">
        <v>0</v>
      </c>
      <c r="AB25" s="20">
        <v>320.67200000000003</v>
      </c>
      <c r="AC25" s="20">
        <v>63.391999999999996</v>
      </c>
      <c r="AD25" s="20">
        <v>24.287999999999997</v>
      </c>
      <c r="AE25" s="20">
        <v>101.14800000000001</v>
      </c>
      <c r="AF25" s="20">
        <v>0</v>
      </c>
      <c r="AG25" s="20">
        <v>0</v>
      </c>
      <c r="AH25" s="20">
        <v>0.33599999999999997</v>
      </c>
      <c r="AI25" s="20">
        <v>0.308</v>
      </c>
      <c r="AJ25" s="20">
        <v>0</v>
      </c>
      <c r="AK25" s="20">
        <v>0.26800000000000002</v>
      </c>
      <c r="AL25" s="20">
        <v>2.0720000000000001</v>
      </c>
      <c r="AM25" s="20">
        <v>1.1240000000000001</v>
      </c>
      <c r="AN25" s="20">
        <v>1.8520000000000001</v>
      </c>
      <c r="AO25" s="20">
        <v>0.496</v>
      </c>
      <c r="AP25" s="20">
        <v>0.96399999999999997</v>
      </c>
      <c r="AQ25" s="20">
        <v>0</v>
      </c>
      <c r="AR25" s="20">
        <v>1.36</v>
      </c>
      <c r="AS25" s="20">
        <v>113.48</v>
      </c>
      <c r="AT25" s="20">
        <v>69.872</v>
      </c>
      <c r="AU25" s="20">
        <v>16.103999999999999</v>
      </c>
      <c r="AV25" s="20">
        <v>30.611999999999998</v>
      </c>
      <c r="AW25" s="20">
        <v>46.7</v>
      </c>
      <c r="AX25" s="20">
        <v>102.136</v>
      </c>
      <c r="AY25" s="20">
        <v>12.771999999999998</v>
      </c>
      <c r="AZ25" s="20">
        <v>10.224</v>
      </c>
      <c r="BA25" s="20">
        <v>0</v>
      </c>
      <c r="BB25" s="20">
        <v>1.508</v>
      </c>
      <c r="BC25" s="20">
        <v>0</v>
      </c>
    </row>
    <row r="26" spans="1:55" ht="17.399999999999999">
      <c r="A26" s="17" t="s">
        <v>1393</v>
      </c>
      <c r="B26" s="24" t="s">
        <v>1394</v>
      </c>
      <c r="C26" s="25">
        <v>0.625</v>
      </c>
      <c r="D26" s="25">
        <v>0.3125</v>
      </c>
      <c r="E26" s="25">
        <v>0.625</v>
      </c>
      <c r="F26" s="25">
        <v>0.625</v>
      </c>
      <c r="G26" s="25">
        <v>2.5</v>
      </c>
      <c r="H26" s="25">
        <v>5</v>
      </c>
      <c r="I26" s="25">
        <v>1.25</v>
      </c>
      <c r="J26" s="25">
        <v>1.25</v>
      </c>
      <c r="K26" s="25">
        <v>0.625</v>
      </c>
      <c r="L26" s="25">
        <v>0.625</v>
      </c>
      <c r="M26" s="25">
        <v>1.25</v>
      </c>
      <c r="N26" s="25">
        <v>1.25</v>
      </c>
      <c r="O26" s="25">
        <v>1.25</v>
      </c>
      <c r="P26" s="25">
        <v>5</v>
      </c>
      <c r="Q26" s="25">
        <v>0.625</v>
      </c>
      <c r="R26" s="25">
        <v>0.625</v>
      </c>
      <c r="S26" s="25">
        <v>0.3125</v>
      </c>
      <c r="T26" s="25">
        <v>2.5</v>
      </c>
      <c r="U26" s="25">
        <v>2.5</v>
      </c>
      <c r="V26" s="25">
        <v>20</v>
      </c>
      <c r="W26" s="25">
        <v>1.25</v>
      </c>
      <c r="X26" s="25">
        <v>0.15625</v>
      </c>
      <c r="Y26" s="25">
        <v>1.25</v>
      </c>
      <c r="Z26" s="25">
        <v>2.5</v>
      </c>
      <c r="AA26" s="25">
        <v>1.25</v>
      </c>
      <c r="AB26" s="25">
        <v>1.25</v>
      </c>
      <c r="AC26" s="25">
        <v>1.25</v>
      </c>
      <c r="AD26" s="25">
        <v>0.625</v>
      </c>
      <c r="AE26" s="25">
        <v>1.25</v>
      </c>
      <c r="AF26" s="25">
        <v>0.625</v>
      </c>
      <c r="AG26" s="25">
        <v>0.3125</v>
      </c>
      <c r="AH26" s="25">
        <v>0.3125</v>
      </c>
      <c r="AI26" s="25">
        <v>0.3125</v>
      </c>
      <c r="AJ26" s="25">
        <v>0.3125</v>
      </c>
      <c r="AK26" s="25">
        <v>0.3125</v>
      </c>
      <c r="AL26" s="25">
        <v>0.625</v>
      </c>
      <c r="AM26" s="25">
        <v>0.625</v>
      </c>
      <c r="AN26" s="25">
        <v>0.625</v>
      </c>
      <c r="AO26" s="25">
        <v>0.625</v>
      </c>
      <c r="AP26" s="25">
        <v>0.625</v>
      </c>
      <c r="AQ26" s="25">
        <v>0.15625</v>
      </c>
      <c r="AR26" s="25">
        <v>0.15625</v>
      </c>
      <c r="AS26" s="25">
        <v>0.625</v>
      </c>
      <c r="AT26" s="25">
        <v>0.625</v>
      </c>
      <c r="AU26" s="25">
        <v>0.625</v>
      </c>
      <c r="AV26" s="25">
        <v>0.625</v>
      </c>
      <c r="AW26" s="25">
        <v>1.25</v>
      </c>
      <c r="AX26" s="25">
        <v>1.25</v>
      </c>
      <c r="AY26" s="25">
        <v>0.625</v>
      </c>
      <c r="AZ26" s="25">
        <v>0.625</v>
      </c>
      <c r="BA26" s="25">
        <v>0.625</v>
      </c>
      <c r="BB26" s="25">
        <v>0.3125</v>
      </c>
      <c r="BC26" s="25">
        <v>0.625</v>
      </c>
    </row>
  </sheetData>
  <mergeCells count="5">
    <mergeCell ref="AS1:BC1"/>
    <mergeCell ref="A1:A2"/>
    <mergeCell ref="C1:X1"/>
    <mergeCell ref="Y1:AN1"/>
    <mergeCell ref="AO1:AR1"/>
  </mergeCells>
  <conditionalFormatting sqref="C14:BC19 C21:BC25">
    <cfRule type="cellIs" dxfId="0" priority="1" operator="lessThan">
      <formula>#REF!</formula>
    </cfRule>
  </conditionalFormatting>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105"/>
  <sheetViews>
    <sheetView workbookViewId="0">
      <selection activeCell="G14" sqref="G14"/>
    </sheetView>
  </sheetViews>
  <sheetFormatPr defaultColWidth="12.44140625" defaultRowHeight="15" customHeight="1"/>
  <sheetData>
    <row r="1" spans="1:26" ht="15" customHeight="1">
      <c r="A1" s="2" t="s">
        <v>114</v>
      </c>
      <c r="B1" s="2" t="s">
        <v>115</v>
      </c>
      <c r="C1" s="2" t="s">
        <v>116</v>
      </c>
      <c r="D1" s="2" t="s">
        <v>117</v>
      </c>
      <c r="E1" s="2" t="s">
        <v>118</v>
      </c>
      <c r="F1" s="2" t="s">
        <v>119</v>
      </c>
      <c r="G1" s="2" t="s">
        <v>120</v>
      </c>
      <c r="H1" s="2" t="s">
        <v>121</v>
      </c>
      <c r="I1" s="2" t="s">
        <v>122</v>
      </c>
      <c r="J1" s="2" t="s">
        <v>123</v>
      </c>
      <c r="K1" s="3"/>
      <c r="L1" s="3"/>
      <c r="M1" s="3"/>
      <c r="N1" s="3"/>
      <c r="O1" s="3"/>
      <c r="P1" s="3"/>
      <c r="Q1" s="3"/>
      <c r="R1" s="3"/>
      <c r="S1" s="3"/>
      <c r="T1" s="3"/>
      <c r="U1" s="3"/>
      <c r="V1" s="3"/>
      <c r="W1" s="3"/>
      <c r="X1" s="3"/>
      <c r="Y1" s="3"/>
      <c r="Z1" s="3"/>
    </row>
    <row r="2" spans="1:26" ht="15" customHeight="1">
      <c r="A2" s="4" t="s">
        <v>205</v>
      </c>
      <c r="B2" s="5">
        <v>11096</v>
      </c>
      <c r="C2" s="4" t="s">
        <v>125</v>
      </c>
      <c r="D2" s="4" t="s">
        <v>206</v>
      </c>
      <c r="E2" s="5">
        <v>0.56795148933365402</v>
      </c>
      <c r="F2" s="5">
        <v>1.2545981989803401</v>
      </c>
      <c r="G2" s="5">
        <v>4.0701322883950501</v>
      </c>
      <c r="H2" s="5">
        <v>1.04029387295267E-4</v>
      </c>
      <c r="I2" s="5">
        <v>3.3847642439542099E-3</v>
      </c>
      <c r="J2" s="5">
        <v>1.1193317875287601</v>
      </c>
    </row>
    <row r="3" spans="1:26" ht="15" customHeight="1">
      <c r="A3" s="4" t="s">
        <v>267</v>
      </c>
      <c r="B3" s="5">
        <v>125</v>
      </c>
      <c r="C3" s="4" t="s">
        <v>125</v>
      </c>
      <c r="D3" s="4" t="s">
        <v>268</v>
      </c>
      <c r="E3" s="5">
        <v>-0.72336340530509802</v>
      </c>
      <c r="F3" s="5">
        <v>1.40897304158133</v>
      </c>
      <c r="G3" s="5">
        <v>-3.6046517486271901</v>
      </c>
      <c r="H3" s="5">
        <v>5.2328028275150102E-4</v>
      </c>
      <c r="I3" s="5">
        <v>9.2867834753604904E-3</v>
      </c>
      <c r="J3" s="5">
        <v>-0.35281580010750302</v>
      </c>
    </row>
    <row r="4" spans="1:26" ht="15" customHeight="1">
      <c r="A4" s="4" t="s">
        <v>308</v>
      </c>
      <c r="B4" s="5">
        <v>126</v>
      </c>
      <c r="C4" s="4" t="s">
        <v>125</v>
      </c>
      <c r="D4" s="4" t="s">
        <v>309</v>
      </c>
      <c r="E4" s="5">
        <v>-0.53152724094855597</v>
      </c>
      <c r="F4" s="5">
        <v>1.8384713187864199</v>
      </c>
      <c r="G4" s="5">
        <v>-3.0468169681136401</v>
      </c>
      <c r="H4" s="5">
        <v>3.0716578580219601E-3</v>
      </c>
      <c r="I4" s="5">
        <v>2.8554672201792201E-2</v>
      </c>
      <c r="J4" s="5">
        <v>-1.9418001302469901</v>
      </c>
    </row>
    <row r="5" spans="1:26" ht="15" customHeight="1">
      <c r="A5" s="4" t="s">
        <v>201</v>
      </c>
      <c r="B5" s="5">
        <v>27063</v>
      </c>
      <c r="C5" s="4" t="s">
        <v>125</v>
      </c>
      <c r="D5" s="4" t="s">
        <v>202</v>
      </c>
      <c r="E5" s="5">
        <v>0.56218356801325697</v>
      </c>
      <c r="F5" s="5">
        <v>0.83571226446664704</v>
      </c>
      <c r="G5" s="5">
        <v>3.1135268104628802</v>
      </c>
      <c r="H5" s="5">
        <v>2.5112335610010402E-3</v>
      </c>
      <c r="I5" s="5">
        <v>2.51900900527494E-2</v>
      </c>
      <c r="J5" s="5">
        <v>-1.7626554894226301</v>
      </c>
    </row>
    <row r="6" spans="1:26" ht="15" customHeight="1">
      <c r="A6" s="4" t="s">
        <v>191</v>
      </c>
      <c r="B6" s="5">
        <v>8416</v>
      </c>
      <c r="C6" s="4" t="s">
        <v>125</v>
      </c>
      <c r="D6" s="4" t="s">
        <v>192</v>
      </c>
      <c r="E6" s="5">
        <v>-0.57274041683126298</v>
      </c>
      <c r="F6" s="5">
        <v>1.9953028280645699</v>
      </c>
      <c r="G6" s="5">
        <v>-6.2932042118017204</v>
      </c>
      <c r="H6" s="5">
        <v>1.262085412593E-8</v>
      </c>
      <c r="I6" s="5">
        <v>2.3230484997935001E-5</v>
      </c>
      <c r="J6" s="5">
        <v>9.4844537439749406</v>
      </c>
    </row>
    <row r="7" spans="1:26" ht="15" customHeight="1">
      <c r="A7" s="4" t="s">
        <v>277</v>
      </c>
      <c r="B7" s="5">
        <v>164284</v>
      </c>
      <c r="C7" s="4" t="s">
        <v>125</v>
      </c>
      <c r="D7" s="4" t="s">
        <v>278</v>
      </c>
      <c r="E7" s="5">
        <v>0.58138074443363497</v>
      </c>
      <c r="F7" s="5">
        <v>1.0152867366815099</v>
      </c>
      <c r="G7" s="5">
        <v>4.4580078795971003</v>
      </c>
      <c r="H7" s="5">
        <v>2.4846574734845699E-5</v>
      </c>
      <c r="I7" s="5">
        <v>1.48352775181155E-3</v>
      </c>
      <c r="J7" s="5">
        <v>2.4353527971614399</v>
      </c>
    </row>
    <row r="8" spans="1:26" ht="15" customHeight="1">
      <c r="A8" s="4" t="s">
        <v>143</v>
      </c>
      <c r="B8" s="5">
        <v>366</v>
      </c>
      <c r="C8" s="4" t="s">
        <v>125</v>
      </c>
      <c r="D8" s="4" t="s">
        <v>144</v>
      </c>
      <c r="E8" s="5">
        <v>-0.52619425001625997</v>
      </c>
      <c r="F8" s="5">
        <v>1.65050031522828</v>
      </c>
      <c r="G8" s="5">
        <v>-2.9383808442381398</v>
      </c>
      <c r="H8" s="5">
        <v>4.2354339002472E-3</v>
      </c>
      <c r="I8" s="5">
        <v>3.5150691199829297E-2</v>
      </c>
      <c r="J8" s="5">
        <v>-2.2263675090747999</v>
      </c>
    </row>
    <row r="9" spans="1:26" ht="15" customHeight="1">
      <c r="A9" s="4" t="s">
        <v>124</v>
      </c>
      <c r="B9" s="5">
        <v>9912</v>
      </c>
      <c r="C9" s="4" t="s">
        <v>125</v>
      </c>
      <c r="D9" s="4" t="s">
        <v>126</v>
      </c>
      <c r="E9" s="5">
        <v>-0.535156390955145</v>
      </c>
      <c r="F9" s="5">
        <v>1.56916550367452</v>
      </c>
      <c r="G9" s="5">
        <v>-4.6111513239343198</v>
      </c>
      <c r="H9" s="5">
        <v>1.3842931100142101E-5</v>
      </c>
      <c r="I9" s="5">
        <v>1.0648313179688401E-3</v>
      </c>
      <c r="J9" s="5">
        <v>2.9751226042107302</v>
      </c>
    </row>
    <row r="10" spans="1:26" ht="15" customHeight="1">
      <c r="A10" s="4" t="s">
        <v>273</v>
      </c>
      <c r="B10" s="5">
        <v>83875</v>
      </c>
      <c r="C10" s="4" t="s">
        <v>125</v>
      </c>
      <c r="D10" s="4" t="s">
        <v>274</v>
      </c>
      <c r="E10" s="5">
        <v>-0.61250106463487897</v>
      </c>
      <c r="F10" s="5">
        <v>1.5874557702193599</v>
      </c>
      <c r="G10" s="5">
        <v>-4.9775774804653397</v>
      </c>
      <c r="H10" s="5">
        <v>3.2777662014546402E-6</v>
      </c>
      <c r="I10" s="5">
        <v>4.58838383073748E-4</v>
      </c>
      <c r="J10" s="5">
        <v>4.3085341231724898</v>
      </c>
    </row>
    <row r="11" spans="1:26" ht="15" customHeight="1">
      <c r="A11" s="4" t="s">
        <v>235</v>
      </c>
      <c r="B11" s="5">
        <v>57571</v>
      </c>
      <c r="C11" s="4" t="s">
        <v>125</v>
      </c>
      <c r="D11" s="4" t="s">
        <v>236</v>
      </c>
      <c r="E11" s="5">
        <v>-0.54470269269659899</v>
      </c>
      <c r="F11" s="5">
        <v>2.1282651498396299</v>
      </c>
      <c r="G11" s="5">
        <v>-4.3417364963982097</v>
      </c>
      <c r="H11" s="5">
        <v>3.8460231709110199E-5</v>
      </c>
      <c r="I11" s="5">
        <v>1.88418576219023E-3</v>
      </c>
      <c r="J11" s="5">
        <v>2.0329470795170601</v>
      </c>
    </row>
    <row r="12" spans="1:26" ht="15" customHeight="1">
      <c r="A12" s="4" t="s">
        <v>255</v>
      </c>
      <c r="B12" s="5">
        <v>147372</v>
      </c>
      <c r="C12" s="4" t="s">
        <v>125</v>
      </c>
      <c r="D12" s="4" t="s">
        <v>256</v>
      </c>
      <c r="E12" s="5">
        <v>0.50991797034918995</v>
      </c>
      <c r="F12" s="5">
        <v>0.713564289374371</v>
      </c>
      <c r="G12" s="5">
        <v>4.2466065864560196</v>
      </c>
      <c r="H12" s="5">
        <v>5.47235479651052E-5</v>
      </c>
      <c r="I12" s="5">
        <v>2.3079723527214399E-3</v>
      </c>
      <c r="J12" s="5">
        <v>1.7086542121980699</v>
      </c>
    </row>
    <row r="13" spans="1:26" ht="15" customHeight="1">
      <c r="A13" s="4" t="s">
        <v>189</v>
      </c>
      <c r="B13" s="5">
        <v>57530</v>
      </c>
      <c r="C13" s="4" t="s">
        <v>125</v>
      </c>
      <c r="D13" s="4" t="s">
        <v>190</v>
      </c>
      <c r="E13" s="5">
        <v>-0.62114089120191496</v>
      </c>
      <c r="F13" s="5">
        <v>2.16817904009477</v>
      </c>
      <c r="G13" s="5">
        <v>-4.4933310469021102</v>
      </c>
      <c r="H13" s="5">
        <v>2.1731058660363201E-5</v>
      </c>
      <c r="I13" s="5">
        <v>1.3964779317179501E-3</v>
      </c>
      <c r="J13" s="5">
        <v>2.5588854597865698</v>
      </c>
    </row>
    <row r="14" spans="1:26" ht="15" customHeight="1">
      <c r="A14" s="4" t="s">
        <v>187</v>
      </c>
      <c r="B14" s="5">
        <v>10164</v>
      </c>
      <c r="C14" s="4" t="s">
        <v>125</v>
      </c>
      <c r="D14" s="4" t="s">
        <v>188</v>
      </c>
      <c r="E14" s="5">
        <v>-0.83156201894522697</v>
      </c>
      <c r="F14" s="5">
        <v>1.21259204574827</v>
      </c>
      <c r="G14" s="5">
        <v>-5.8139460767839699</v>
      </c>
      <c r="H14" s="5">
        <v>1.01540516880407E-7</v>
      </c>
      <c r="I14" s="5">
        <v>8.1768674359100496E-5</v>
      </c>
      <c r="J14" s="5">
        <v>7.5398171988507503</v>
      </c>
    </row>
    <row r="15" spans="1:26" ht="15" customHeight="1">
      <c r="A15" s="4" t="s">
        <v>171</v>
      </c>
      <c r="B15" s="5">
        <v>1264</v>
      </c>
      <c r="C15" s="4" t="s">
        <v>125</v>
      </c>
      <c r="D15" s="4" t="s">
        <v>172</v>
      </c>
      <c r="E15" s="5">
        <v>0.50293090544982799</v>
      </c>
      <c r="F15" s="5">
        <v>1.6493671663582601</v>
      </c>
      <c r="G15" s="5">
        <v>4.1050613699541296</v>
      </c>
      <c r="H15" s="5">
        <v>9.1723496415305403E-5</v>
      </c>
      <c r="I15" s="5">
        <v>3.1431153977739398E-3</v>
      </c>
      <c r="J15" s="5">
        <v>1.2346785271520799</v>
      </c>
    </row>
    <row r="16" spans="1:26" ht="15" customHeight="1">
      <c r="A16" s="4" t="s">
        <v>151</v>
      </c>
      <c r="B16" s="5">
        <v>1294</v>
      </c>
      <c r="C16" s="4" t="s">
        <v>125</v>
      </c>
      <c r="D16" s="4" t="s">
        <v>152</v>
      </c>
      <c r="E16" s="5">
        <v>0.61005243520554397</v>
      </c>
      <c r="F16" s="5">
        <v>1.22678593545826</v>
      </c>
      <c r="G16" s="5">
        <v>5.4653105681521401</v>
      </c>
      <c r="H16" s="5">
        <v>4.4455728529877399E-7</v>
      </c>
      <c r="I16" s="5">
        <v>1.66595919203085E-4</v>
      </c>
      <c r="J16" s="5">
        <v>6.16461433586813</v>
      </c>
    </row>
    <row r="17" spans="1:10" ht="15" customHeight="1">
      <c r="A17" s="4" t="s">
        <v>203</v>
      </c>
      <c r="B17" s="5">
        <v>1360</v>
      </c>
      <c r="C17" s="4" t="s">
        <v>125</v>
      </c>
      <c r="D17" s="4" t="s">
        <v>204</v>
      </c>
      <c r="E17" s="5">
        <v>-0.80161493611377399</v>
      </c>
      <c r="F17" s="5">
        <v>1.4180313489313301</v>
      </c>
      <c r="G17" s="5">
        <v>-3.7902863407449501</v>
      </c>
      <c r="H17" s="5">
        <v>2.78700492759723E-4</v>
      </c>
      <c r="I17" s="5">
        <v>6.2332711907727503E-3</v>
      </c>
      <c r="J17" s="5">
        <v>0.219347916220445</v>
      </c>
    </row>
    <row r="18" spans="1:10" ht="15" customHeight="1">
      <c r="A18" s="4" t="s">
        <v>173</v>
      </c>
      <c r="B18" s="5">
        <v>92359</v>
      </c>
      <c r="C18" s="4" t="s">
        <v>125</v>
      </c>
      <c r="D18" s="4" t="s">
        <v>174</v>
      </c>
      <c r="E18" s="5">
        <v>-0.63807416092721203</v>
      </c>
      <c r="F18" s="5">
        <v>1.3161402738746999</v>
      </c>
      <c r="G18" s="5">
        <v>-4.4857756237888697</v>
      </c>
      <c r="H18" s="5">
        <v>2.23638905913386E-5</v>
      </c>
      <c r="I18" s="5">
        <v>1.3972775477666E-3</v>
      </c>
      <c r="J18" s="5">
        <v>2.5324130825505802</v>
      </c>
    </row>
    <row r="19" spans="1:10" ht="15" customHeight="1">
      <c r="A19" s="4" t="s">
        <v>239</v>
      </c>
      <c r="B19" s="5">
        <v>1474</v>
      </c>
      <c r="C19" s="4" t="s">
        <v>125</v>
      </c>
      <c r="D19" s="4" t="s">
        <v>240</v>
      </c>
      <c r="E19" s="5">
        <v>-0.50942488341968795</v>
      </c>
      <c r="F19" s="5">
        <v>1.8668660704104401</v>
      </c>
      <c r="G19" s="5">
        <v>-3.3085605474937299</v>
      </c>
      <c r="H19" s="5">
        <v>1.3710962708215701E-3</v>
      </c>
      <c r="I19" s="5">
        <v>1.70109676469914E-2</v>
      </c>
      <c r="J19" s="5">
        <v>-1.2215664526037999</v>
      </c>
    </row>
    <row r="20" spans="1:10" ht="15" customHeight="1">
      <c r="A20" s="4" t="s">
        <v>219</v>
      </c>
      <c r="B20" s="5">
        <v>51339</v>
      </c>
      <c r="C20" s="4" t="s">
        <v>125</v>
      </c>
      <c r="D20" s="4" t="s">
        <v>220</v>
      </c>
      <c r="E20" s="5">
        <v>0.52229310469741996</v>
      </c>
      <c r="F20" s="5">
        <v>1.1354931038376599</v>
      </c>
      <c r="G20" s="5">
        <v>4.8233855696705099</v>
      </c>
      <c r="H20" s="5">
        <v>6.0505485291099704E-6</v>
      </c>
      <c r="I20" s="5">
        <v>6.5787588627272105E-4</v>
      </c>
      <c r="J20" s="5">
        <v>3.7405353447297802</v>
      </c>
    </row>
    <row r="21" spans="1:10" ht="15" customHeight="1">
      <c r="A21" s="4" t="s">
        <v>145</v>
      </c>
      <c r="B21" s="5">
        <v>22943</v>
      </c>
      <c r="C21" s="4" t="s">
        <v>125</v>
      </c>
      <c r="D21" s="4" t="s">
        <v>146</v>
      </c>
      <c r="E21" s="5">
        <v>0.55163566737574599</v>
      </c>
      <c r="F21" s="5">
        <v>1.4676120637289101</v>
      </c>
      <c r="G21" s="5">
        <v>3.0757319984831399</v>
      </c>
      <c r="H21" s="5">
        <v>2.81582495562976E-3</v>
      </c>
      <c r="I21" s="5">
        <v>2.6974346944841299E-2</v>
      </c>
      <c r="J21" s="5">
        <v>-1.86452853941029</v>
      </c>
    </row>
    <row r="22" spans="1:10" ht="15" customHeight="1">
      <c r="A22" s="4" t="s">
        <v>215</v>
      </c>
      <c r="B22" s="5">
        <v>10085</v>
      </c>
      <c r="C22" s="4" t="s">
        <v>125</v>
      </c>
      <c r="D22" s="4" t="s">
        <v>216</v>
      </c>
      <c r="E22" s="5">
        <v>0.600265209926517</v>
      </c>
      <c r="F22" s="5">
        <v>2.05105988093894</v>
      </c>
      <c r="G22" s="5">
        <v>4.03238717533534</v>
      </c>
      <c r="H22" s="5">
        <v>1.1910569823116601E-4</v>
      </c>
      <c r="I22" s="5">
        <v>3.6631348145191702E-3</v>
      </c>
      <c r="J22" s="5">
        <v>0.99542029551039102</v>
      </c>
    </row>
    <row r="23" spans="1:10" ht="15" customHeight="1">
      <c r="A23" s="4" t="s">
        <v>175</v>
      </c>
      <c r="B23" s="5">
        <v>54869</v>
      </c>
      <c r="C23" s="4" t="s">
        <v>125</v>
      </c>
      <c r="D23" s="4" t="s">
        <v>176</v>
      </c>
      <c r="E23" s="5">
        <v>-0.578604396020866</v>
      </c>
      <c r="F23" s="5">
        <v>1.8663587325719</v>
      </c>
      <c r="G23" s="5">
        <v>-4.4895154397569197</v>
      </c>
      <c r="H23" s="5">
        <v>2.20484501165989E-5</v>
      </c>
      <c r="I23" s="5">
        <v>1.3972775477666E-3</v>
      </c>
      <c r="J23" s="5">
        <v>2.5455131424827102</v>
      </c>
    </row>
    <row r="24" spans="1:10" ht="13.2">
      <c r="A24" s="4" t="s">
        <v>213</v>
      </c>
      <c r="B24" s="5">
        <v>64850</v>
      </c>
      <c r="C24" s="4" t="s">
        <v>125</v>
      </c>
      <c r="D24" s="4" t="s">
        <v>214</v>
      </c>
      <c r="E24" s="5">
        <v>-0.57967009569237304</v>
      </c>
      <c r="F24" s="5">
        <v>0.59574035239262402</v>
      </c>
      <c r="G24" s="5">
        <v>-4.5913644886020002</v>
      </c>
      <c r="H24" s="5">
        <v>1.4938533808660299E-5</v>
      </c>
      <c r="I24" s="5">
        <v>1.1223063490243899E-3</v>
      </c>
      <c r="J24" s="5">
        <v>2.90477511655198</v>
      </c>
    </row>
    <row r="25" spans="1:10" ht="13.2">
      <c r="A25" s="4" t="s">
        <v>183</v>
      </c>
      <c r="B25" s="5">
        <v>2201</v>
      </c>
      <c r="C25" s="4" t="s">
        <v>125</v>
      </c>
      <c r="D25" s="4" t="s">
        <v>184</v>
      </c>
      <c r="E25" s="5">
        <v>0.65033659461422799</v>
      </c>
      <c r="F25" s="5">
        <v>1.20395578875044</v>
      </c>
      <c r="G25" s="5">
        <v>4.38174464284603</v>
      </c>
      <c r="H25" s="5">
        <v>3.3115675260783301E-5</v>
      </c>
      <c r="I25" s="5">
        <v>1.7438354812725201E-3</v>
      </c>
      <c r="J25" s="5">
        <v>2.1706726365137801</v>
      </c>
    </row>
    <row r="26" spans="1:10" ht="13.2">
      <c r="A26" s="4" t="s">
        <v>157</v>
      </c>
      <c r="B26" s="5">
        <v>26232</v>
      </c>
      <c r="C26" s="4" t="s">
        <v>125</v>
      </c>
      <c r="D26" s="4" t="s">
        <v>158</v>
      </c>
      <c r="E26" s="5">
        <v>-0.51736391233993495</v>
      </c>
      <c r="F26" s="5">
        <v>2.4815011413260102</v>
      </c>
      <c r="G26" s="5">
        <v>-4.7589641268391896</v>
      </c>
      <c r="H26" s="5">
        <v>7.7942425850966605E-6</v>
      </c>
      <c r="I26" s="5">
        <v>7.6079483778543897E-4</v>
      </c>
      <c r="J26" s="5">
        <v>3.5061423097144799</v>
      </c>
    </row>
    <row r="27" spans="1:10" ht="13.2">
      <c r="A27" s="4" t="s">
        <v>241</v>
      </c>
      <c r="B27" s="5">
        <v>8061</v>
      </c>
      <c r="C27" s="4" t="s">
        <v>125</v>
      </c>
      <c r="D27" s="4" t="s">
        <v>242</v>
      </c>
      <c r="E27" s="5">
        <v>0.54217812568766399</v>
      </c>
      <c r="F27" s="5">
        <v>1.6424861282507</v>
      </c>
      <c r="G27" s="5">
        <v>4.1511220749532098</v>
      </c>
      <c r="H27" s="5">
        <v>7.7618904456505094E-5</v>
      </c>
      <c r="I27" s="5">
        <v>2.82110232572592E-3</v>
      </c>
      <c r="J27" s="5">
        <v>1.3877727988041899</v>
      </c>
    </row>
    <row r="28" spans="1:10" ht="13.2">
      <c r="A28" s="4" t="s">
        <v>237</v>
      </c>
      <c r="B28" s="5">
        <v>127845</v>
      </c>
      <c r="C28" s="4" t="s">
        <v>125</v>
      </c>
      <c r="D28" s="4" t="s">
        <v>238</v>
      </c>
      <c r="E28" s="5">
        <v>-0.57024505617166898</v>
      </c>
      <c r="F28" s="5">
        <v>1.6765604450092799</v>
      </c>
      <c r="G28" s="5">
        <v>-4.1330507593707697</v>
      </c>
      <c r="H28" s="5">
        <v>8.2884392030062494E-5</v>
      </c>
      <c r="I28" s="5">
        <v>2.9419392537502502E-3</v>
      </c>
      <c r="J28" s="5">
        <v>1.32757521525224</v>
      </c>
    </row>
    <row r="29" spans="1:10" ht="13.2">
      <c r="A29" s="4" t="s">
        <v>253</v>
      </c>
      <c r="B29" s="5">
        <v>10082</v>
      </c>
      <c r="C29" s="4" t="s">
        <v>125</v>
      </c>
      <c r="D29" s="4" t="s">
        <v>254</v>
      </c>
      <c r="E29" s="5">
        <v>0.50333162493304395</v>
      </c>
      <c r="F29" s="5">
        <v>1.56046399425027</v>
      </c>
      <c r="G29" s="5">
        <v>4.4400365967044797</v>
      </c>
      <c r="H29" s="5">
        <v>2.659338675159E-5</v>
      </c>
      <c r="I29" s="5">
        <v>1.5399662543859E-3</v>
      </c>
      <c r="J29" s="5">
        <v>2.3727302569046702</v>
      </c>
    </row>
    <row r="30" spans="1:10" ht="13.2">
      <c r="A30" s="4" t="s">
        <v>197</v>
      </c>
      <c r="B30" s="5">
        <v>1404</v>
      </c>
      <c r="C30" s="4" t="s">
        <v>125</v>
      </c>
      <c r="D30" s="4" t="s">
        <v>198</v>
      </c>
      <c r="E30" s="5">
        <v>0.55988141618936005</v>
      </c>
      <c r="F30" s="5">
        <v>0.62409269039270598</v>
      </c>
      <c r="G30" s="5">
        <v>3.3165770176353702</v>
      </c>
      <c r="H30" s="5">
        <v>1.3367327168175901E-3</v>
      </c>
      <c r="I30" s="5">
        <v>1.6770333680463701E-2</v>
      </c>
      <c r="J30" s="5">
        <v>-1.1987844867658299</v>
      </c>
    </row>
    <row r="31" spans="1:10" ht="13.2">
      <c r="A31" s="4" t="s">
        <v>312</v>
      </c>
      <c r="B31" s="5">
        <v>3240</v>
      </c>
      <c r="C31" s="4" t="s">
        <v>125</v>
      </c>
      <c r="D31" s="4" t="s">
        <v>313</v>
      </c>
      <c r="E31" s="5">
        <v>-0.94273031256131301</v>
      </c>
      <c r="F31" s="5">
        <v>1.79804429705576</v>
      </c>
      <c r="G31" s="5">
        <v>-4.8761721389399098</v>
      </c>
      <c r="H31" s="5">
        <v>4.9104892578468899E-6</v>
      </c>
      <c r="I31" s="5">
        <v>6.0256379850217397E-4</v>
      </c>
      <c r="J31" s="5">
        <v>3.9338928814246401</v>
      </c>
    </row>
    <row r="32" spans="1:10" ht="13.2">
      <c r="A32" s="4" t="s">
        <v>127</v>
      </c>
      <c r="B32" s="5">
        <v>8630</v>
      </c>
      <c r="C32" s="4" t="s">
        <v>125</v>
      </c>
      <c r="D32" s="4" t="s">
        <v>128</v>
      </c>
      <c r="E32" s="5">
        <v>-0.52071729700677805</v>
      </c>
      <c r="F32" s="5">
        <v>2.2047417981203599</v>
      </c>
      <c r="G32" s="5">
        <v>-3.7986911573980202</v>
      </c>
      <c r="H32" s="5">
        <v>2.7073944781966903E-4</v>
      </c>
      <c r="I32" s="5">
        <v>6.1468732535710198E-3</v>
      </c>
      <c r="J32" s="5">
        <v>0.245733736171275</v>
      </c>
    </row>
    <row r="33" spans="1:10" ht="13.2">
      <c r="A33" s="4" t="s">
        <v>223</v>
      </c>
      <c r="B33" s="5">
        <v>3481</v>
      </c>
      <c r="C33" s="4" t="s">
        <v>125</v>
      </c>
      <c r="D33" s="4" t="s">
        <v>224</v>
      </c>
      <c r="E33" s="5">
        <v>0.55419573889085905</v>
      </c>
      <c r="F33" s="5">
        <v>0.68540078494045498</v>
      </c>
      <c r="G33" s="5">
        <v>4.22305275991791</v>
      </c>
      <c r="H33" s="5">
        <v>5.9676142497538098E-5</v>
      </c>
      <c r="I33" s="5">
        <v>2.4370753027243399E-3</v>
      </c>
      <c r="J33" s="5">
        <v>1.62906481813557</v>
      </c>
    </row>
    <row r="34" spans="1:10" ht="13.2">
      <c r="A34" s="4" t="s">
        <v>161</v>
      </c>
      <c r="B34" s="5">
        <v>3624</v>
      </c>
      <c r="C34" s="4" t="s">
        <v>125</v>
      </c>
      <c r="D34" s="4" t="s">
        <v>162</v>
      </c>
      <c r="E34" s="5">
        <v>0.58192088979711698</v>
      </c>
      <c r="F34" s="5">
        <v>1.65361668931189</v>
      </c>
      <c r="G34" s="5">
        <v>4.9854484808127104</v>
      </c>
      <c r="H34" s="5">
        <v>3.1759847339393199E-6</v>
      </c>
      <c r="I34" s="5">
        <v>4.5467750338268001E-4</v>
      </c>
      <c r="J34" s="5">
        <v>4.3377856428205099</v>
      </c>
    </row>
    <row r="35" spans="1:10" ht="13.2">
      <c r="A35" s="4" t="s">
        <v>306</v>
      </c>
      <c r="B35" s="5">
        <v>11185</v>
      </c>
      <c r="C35" s="4" t="s">
        <v>125</v>
      </c>
      <c r="D35" s="4" t="s">
        <v>307</v>
      </c>
      <c r="E35" s="5">
        <v>-0.54321116088482202</v>
      </c>
      <c r="F35" s="5">
        <v>2.3118392922476301</v>
      </c>
      <c r="G35" s="5">
        <v>-4.0141883897032402</v>
      </c>
      <c r="H35" s="5">
        <v>1.2710327741070299E-4</v>
      </c>
      <c r="I35" s="5">
        <v>3.83977063962065E-3</v>
      </c>
      <c r="J35" s="5">
        <v>0.93595154940651304</v>
      </c>
    </row>
    <row r="36" spans="1:10" ht="13.2">
      <c r="A36" s="4" t="s">
        <v>249</v>
      </c>
      <c r="B36" s="5">
        <v>55600</v>
      </c>
      <c r="C36" s="4" t="s">
        <v>125</v>
      </c>
      <c r="D36" s="4" t="s">
        <v>250</v>
      </c>
      <c r="E36" s="5">
        <v>-0.70120759827052204</v>
      </c>
      <c r="F36" s="5">
        <v>3.22069111068611</v>
      </c>
      <c r="G36" s="5">
        <v>-4.4888713544997998</v>
      </c>
      <c r="H36" s="5">
        <v>2.21024676394242E-5</v>
      </c>
      <c r="I36" s="5">
        <v>1.3972775477666E-3</v>
      </c>
      <c r="J36" s="5">
        <v>2.5432565320261702</v>
      </c>
    </row>
    <row r="37" spans="1:10" ht="13.2">
      <c r="A37" s="4" t="s">
        <v>225</v>
      </c>
      <c r="B37" s="5">
        <v>11012</v>
      </c>
      <c r="C37" s="4" t="s">
        <v>125</v>
      </c>
      <c r="D37" s="4" t="s">
        <v>226</v>
      </c>
      <c r="E37" s="5">
        <v>-0.58533739404197904</v>
      </c>
      <c r="F37" s="5">
        <v>2.3490934955793801</v>
      </c>
      <c r="G37" s="5">
        <v>-4.0475252520613498</v>
      </c>
      <c r="H37" s="5">
        <v>1.12823117049258E-4</v>
      </c>
      <c r="I37" s="5">
        <v>3.5585543491338202E-3</v>
      </c>
      <c r="J37" s="5">
        <v>1.0450241345692499</v>
      </c>
    </row>
    <row r="38" spans="1:10" ht="13.2">
      <c r="A38" s="4" t="s">
        <v>167</v>
      </c>
      <c r="B38" s="5">
        <v>3872</v>
      </c>
      <c r="C38" s="4" t="s">
        <v>125</v>
      </c>
      <c r="D38" s="4" t="s">
        <v>168</v>
      </c>
      <c r="E38" s="5">
        <v>1.0199302005500299</v>
      </c>
      <c r="F38" s="5">
        <v>1.6463800276818199</v>
      </c>
      <c r="G38" s="5">
        <v>5.2474972854972703</v>
      </c>
      <c r="H38" s="5">
        <v>1.0963957228314699E-6</v>
      </c>
      <c r="I38" s="5">
        <v>2.5150431566057499E-4</v>
      </c>
      <c r="J38" s="5">
        <v>5.3251685442263401</v>
      </c>
    </row>
    <row r="39" spans="1:10" ht="13.2">
      <c r="A39" s="4" t="s">
        <v>207</v>
      </c>
      <c r="B39" s="5">
        <v>200634</v>
      </c>
      <c r="C39" s="4" t="s">
        <v>125</v>
      </c>
      <c r="D39" s="4" t="s">
        <v>208</v>
      </c>
      <c r="E39" s="5">
        <v>-0.55596301032952899</v>
      </c>
      <c r="F39" s="5">
        <v>1.9012651139218399</v>
      </c>
      <c r="G39" s="5">
        <v>-4.3786858343509198</v>
      </c>
      <c r="H39" s="5">
        <v>3.3497557655706397E-5</v>
      </c>
      <c r="I39" s="5">
        <v>1.7438354812725201E-3</v>
      </c>
      <c r="J39" s="5">
        <v>2.1601152582382701</v>
      </c>
    </row>
    <row r="40" spans="1:10" ht="13.2">
      <c r="A40" s="4" t="s">
        <v>169</v>
      </c>
      <c r="B40" s="5">
        <v>3949</v>
      </c>
      <c r="C40" s="4" t="s">
        <v>125</v>
      </c>
      <c r="D40" s="4" t="s">
        <v>170</v>
      </c>
      <c r="E40" s="5">
        <v>0.60212069266968404</v>
      </c>
      <c r="F40" s="5">
        <v>1.8499062698192199</v>
      </c>
      <c r="G40" s="5">
        <v>5.95758228082338</v>
      </c>
      <c r="H40" s="5">
        <v>5.4695294036954303E-8</v>
      </c>
      <c r="I40" s="5">
        <v>6.1954572991004399E-5</v>
      </c>
      <c r="J40" s="5">
        <v>8.1165642603813097</v>
      </c>
    </row>
    <row r="41" spans="1:10" ht="13.2">
      <c r="A41" s="4" t="s">
        <v>297</v>
      </c>
      <c r="B41" s="5">
        <v>401109</v>
      </c>
      <c r="C41" s="4" t="s">
        <v>292</v>
      </c>
      <c r="D41" s="4" t="s">
        <v>298</v>
      </c>
      <c r="E41" s="5">
        <v>-0.55370764371830195</v>
      </c>
      <c r="F41" s="5">
        <v>0.92797241357250304</v>
      </c>
      <c r="G41" s="5">
        <v>-5.4322718436052604</v>
      </c>
      <c r="H41" s="5">
        <v>5.1031842667946298E-7</v>
      </c>
      <c r="I41" s="5">
        <v>1.7078435762471499E-4</v>
      </c>
      <c r="J41" s="5">
        <v>6.0362543848399897</v>
      </c>
    </row>
    <row r="42" spans="1:10" ht="13.2">
      <c r="A42" s="4" t="s">
        <v>291</v>
      </c>
      <c r="B42" s="4" t="s">
        <v>284</v>
      </c>
      <c r="C42" s="4" t="s">
        <v>292</v>
      </c>
      <c r="D42" s="4" t="s">
        <v>293</v>
      </c>
      <c r="E42" s="5">
        <v>0.67175672431640299</v>
      </c>
      <c r="F42" s="5">
        <v>1.36758537565424</v>
      </c>
      <c r="G42" s="5">
        <v>3.63821736223482</v>
      </c>
      <c r="H42" s="5">
        <v>4.6762100832548498E-4</v>
      </c>
      <c r="I42" s="5">
        <v>8.6149490536864201E-3</v>
      </c>
      <c r="J42" s="5">
        <v>-0.25088509723864899</v>
      </c>
    </row>
    <row r="43" spans="1:10" ht="13.2">
      <c r="A43" s="4" t="s">
        <v>314</v>
      </c>
      <c r="B43" s="4" t="s">
        <v>284</v>
      </c>
      <c r="C43" s="4" t="s">
        <v>292</v>
      </c>
      <c r="D43" s="4" t="s">
        <v>315</v>
      </c>
      <c r="E43" s="5">
        <v>-0.53654737013482201</v>
      </c>
      <c r="F43" s="5">
        <v>1.3208951104248099</v>
      </c>
      <c r="G43" s="5">
        <v>-4.7354109720912501</v>
      </c>
      <c r="H43" s="5">
        <v>8.5466350117809996E-6</v>
      </c>
      <c r="I43" s="5">
        <v>8.1268722368481403E-4</v>
      </c>
      <c r="J43" s="5">
        <v>3.4208875375543601</v>
      </c>
    </row>
    <row r="44" spans="1:10" ht="13.2">
      <c r="A44" s="4" t="s">
        <v>302</v>
      </c>
      <c r="B44" s="4" t="s">
        <v>284</v>
      </c>
      <c r="C44" s="4" t="s">
        <v>292</v>
      </c>
      <c r="D44" s="4" t="s">
        <v>303</v>
      </c>
      <c r="E44" s="5">
        <v>-0.60879194059043296</v>
      </c>
      <c r="F44" s="5">
        <v>1.0900091603784099</v>
      </c>
      <c r="G44" s="5">
        <v>-4.3037546641567497</v>
      </c>
      <c r="H44" s="5">
        <v>4.4298800999463902E-5</v>
      </c>
      <c r="I44" s="5">
        <v>2.0348231781732399E-3</v>
      </c>
      <c r="J44" s="5">
        <v>1.90292666952636</v>
      </c>
    </row>
    <row r="45" spans="1:10" ht="13.2">
      <c r="A45" s="4" t="s">
        <v>316</v>
      </c>
      <c r="B45" s="5">
        <v>105371018</v>
      </c>
      <c r="C45" s="4" t="s">
        <v>292</v>
      </c>
      <c r="D45" s="4" t="s">
        <v>317</v>
      </c>
      <c r="E45" s="5">
        <v>-0.63069672283675604</v>
      </c>
      <c r="F45" s="5">
        <v>1.0788025519139699</v>
      </c>
      <c r="G45" s="5">
        <v>-3.8603873950110601</v>
      </c>
      <c r="H45" s="5">
        <v>2.18597467722394E-4</v>
      </c>
      <c r="I45" s="5">
        <v>5.3752048995501702E-3</v>
      </c>
      <c r="J45" s="5">
        <v>0.44066591114008402</v>
      </c>
    </row>
    <row r="46" spans="1:10" ht="13.2">
      <c r="A46" s="4" t="s">
        <v>137</v>
      </c>
      <c r="B46" s="5">
        <v>4036</v>
      </c>
      <c r="C46" s="4" t="s">
        <v>125</v>
      </c>
      <c r="D46" s="4" t="s">
        <v>138</v>
      </c>
      <c r="E46" s="5">
        <v>-0.55315463536105702</v>
      </c>
      <c r="F46" s="5">
        <v>1.80453587582903</v>
      </c>
      <c r="G46" s="5">
        <v>-3.2782363136285402</v>
      </c>
      <c r="H46" s="5">
        <v>1.5087267560547799E-3</v>
      </c>
      <c r="I46" s="5">
        <v>1.8244195108763801E-2</v>
      </c>
      <c r="J46" s="5">
        <v>-1.30736285127664</v>
      </c>
    </row>
    <row r="47" spans="1:10" ht="13.2">
      <c r="A47" s="4" t="s">
        <v>131</v>
      </c>
      <c r="B47" s="5">
        <v>4052</v>
      </c>
      <c r="C47" s="4" t="s">
        <v>125</v>
      </c>
      <c r="D47" s="4" t="s">
        <v>132</v>
      </c>
      <c r="E47" s="5">
        <v>0.56876850538091706</v>
      </c>
      <c r="F47" s="5">
        <v>1.72350353155529</v>
      </c>
      <c r="G47" s="5">
        <v>5.7903539822891101</v>
      </c>
      <c r="H47" s="5">
        <v>1.123395348772E-7</v>
      </c>
      <c r="I47" s="5">
        <v>8.2226703403391802E-5</v>
      </c>
      <c r="J47" s="5">
        <v>7.4456262115151404</v>
      </c>
    </row>
    <row r="48" spans="1:10" ht="13.2">
      <c r="A48" s="4" t="s">
        <v>193</v>
      </c>
      <c r="B48" s="5">
        <v>57574</v>
      </c>
      <c r="C48" s="4" t="s">
        <v>125</v>
      </c>
      <c r="D48" s="4" t="s">
        <v>194</v>
      </c>
      <c r="E48" s="5">
        <v>0.59643529931629002</v>
      </c>
      <c r="F48" s="5">
        <v>0.52790746233392005</v>
      </c>
      <c r="G48" s="5">
        <v>4.6460968877425204</v>
      </c>
      <c r="H48" s="5">
        <v>1.2095473286973699E-5</v>
      </c>
      <c r="I48" s="5">
        <v>9.7402578478757997E-4</v>
      </c>
      <c r="J48" s="5">
        <v>3.09979399837724</v>
      </c>
    </row>
    <row r="49" spans="1:10" ht="13.2">
      <c r="A49" s="4" t="s">
        <v>275</v>
      </c>
      <c r="B49" s="5">
        <v>8076</v>
      </c>
      <c r="C49" s="4" t="s">
        <v>125</v>
      </c>
      <c r="D49" s="4" t="s">
        <v>276</v>
      </c>
      <c r="E49" s="5">
        <v>0.57879952017713998</v>
      </c>
      <c r="F49" s="5">
        <v>1.9161139025024301</v>
      </c>
      <c r="G49" s="5">
        <v>3.7659222324426</v>
      </c>
      <c r="H49" s="5">
        <v>3.03058784598262E-4</v>
      </c>
      <c r="I49" s="5">
        <v>6.5133626524709002E-3</v>
      </c>
      <c r="J49" s="5">
        <v>0.14309179823151499</v>
      </c>
    </row>
    <row r="50" spans="1:10" ht="13.2">
      <c r="A50" s="4" t="s">
        <v>265</v>
      </c>
      <c r="B50" s="5">
        <v>4311</v>
      </c>
      <c r="C50" s="4" t="s">
        <v>125</v>
      </c>
      <c r="D50" s="4" t="s">
        <v>266</v>
      </c>
      <c r="E50" s="5">
        <v>0.55499706591103204</v>
      </c>
      <c r="F50" s="5">
        <v>1.17595270862818</v>
      </c>
      <c r="G50" s="5">
        <v>4.4706194904236103</v>
      </c>
      <c r="H50" s="5">
        <v>2.3687585013784999E-5</v>
      </c>
      <c r="I50" s="5">
        <v>1.4464582422280201E-3</v>
      </c>
      <c r="J50" s="5">
        <v>2.4793906720423502</v>
      </c>
    </row>
    <row r="51" spans="1:10" ht="13.2">
      <c r="A51" s="4" t="s">
        <v>287</v>
      </c>
      <c r="B51" s="5">
        <v>4489</v>
      </c>
      <c r="C51" s="4" t="s">
        <v>125</v>
      </c>
      <c r="D51" s="4" t="s">
        <v>288</v>
      </c>
      <c r="E51" s="5">
        <v>-0.53117957569180496</v>
      </c>
      <c r="F51" s="5">
        <v>1.6656471722874999</v>
      </c>
      <c r="G51" s="5">
        <v>-3.2390699499125999</v>
      </c>
      <c r="H51" s="5">
        <v>1.70568791941708E-3</v>
      </c>
      <c r="I51" s="5">
        <v>1.9683776083949299E-2</v>
      </c>
      <c r="J51" s="5">
        <v>-1.41727685701587</v>
      </c>
    </row>
    <row r="52" spans="1:10" ht="13.2">
      <c r="A52" s="4" t="s">
        <v>283</v>
      </c>
      <c r="B52" s="4" t="s">
        <v>284</v>
      </c>
      <c r="C52" s="4" t="s">
        <v>285</v>
      </c>
      <c r="D52" s="4" t="s">
        <v>286</v>
      </c>
      <c r="E52" s="5">
        <v>-0.58608279126098695</v>
      </c>
      <c r="F52" s="5">
        <v>1.87890380463627</v>
      </c>
      <c r="G52" s="5">
        <v>-7.12370070069933</v>
      </c>
      <c r="H52" s="5">
        <v>3.0268929616441199E-10</v>
      </c>
      <c r="I52" s="5">
        <v>5.6771119295352196E-6</v>
      </c>
      <c r="J52" s="5">
        <v>12.965907262312699</v>
      </c>
    </row>
    <row r="53" spans="1:10" ht="13.2">
      <c r="A53" s="4" t="s">
        <v>133</v>
      </c>
      <c r="B53" s="5">
        <v>4638</v>
      </c>
      <c r="C53" s="4" t="s">
        <v>125</v>
      </c>
      <c r="D53" s="4" t="s">
        <v>134</v>
      </c>
      <c r="E53" s="5">
        <v>0.57597154438086795</v>
      </c>
      <c r="F53" s="5">
        <v>1.6617872819542501</v>
      </c>
      <c r="G53" s="5">
        <v>4.6484828992834002</v>
      </c>
      <c r="H53" s="5">
        <v>1.19843081290494E-5</v>
      </c>
      <c r="I53" s="5">
        <v>9.7114350999205699E-4</v>
      </c>
      <c r="J53" s="5">
        <v>3.10832622807516</v>
      </c>
    </row>
    <row r="54" spans="1:10" ht="13.2">
      <c r="A54" s="4" t="s">
        <v>195</v>
      </c>
      <c r="B54" s="5">
        <v>4651</v>
      </c>
      <c r="C54" s="4" t="s">
        <v>125</v>
      </c>
      <c r="D54" s="4" t="s">
        <v>196</v>
      </c>
      <c r="E54" s="5">
        <v>0.50566501626895699</v>
      </c>
      <c r="F54" s="5">
        <v>1.4516876681131301</v>
      </c>
      <c r="G54" s="5">
        <v>5.5842466717382804</v>
      </c>
      <c r="H54" s="5">
        <v>2.6975931619592201E-7</v>
      </c>
      <c r="I54" s="5">
        <v>1.4681903228079299E-4</v>
      </c>
      <c r="J54" s="5">
        <v>6.6296045550532696</v>
      </c>
    </row>
    <row r="55" spans="1:10" ht="13.2">
      <c r="A55" s="4" t="s">
        <v>284</v>
      </c>
      <c r="B55" s="4" t="s">
        <v>284</v>
      </c>
      <c r="C55" s="4" t="s">
        <v>284</v>
      </c>
      <c r="D55" s="4" t="s">
        <v>284</v>
      </c>
      <c r="E55" s="5">
        <v>-0.519820089560591</v>
      </c>
      <c r="F55" s="5">
        <v>1.10231009738527</v>
      </c>
      <c r="G55" s="5">
        <v>-3.14735990623941</v>
      </c>
      <c r="H55" s="5">
        <v>2.26486790251657E-3</v>
      </c>
      <c r="I55" s="5">
        <v>2.3686437086018499E-2</v>
      </c>
      <c r="J55" s="5">
        <v>-1.67062957304589</v>
      </c>
    </row>
    <row r="56" spans="1:10" ht="13.2">
      <c r="A56" s="4" t="s">
        <v>284</v>
      </c>
      <c r="B56" s="4" t="s">
        <v>284</v>
      </c>
      <c r="C56" s="4" t="s">
        <v>284</v>
      </c>
      <c r="D56" s="4" t="s">
        <v>284</v>
      </c>
      <c r="E56" s="5">
        <v>-0.54661164052728906</v>
      </c>
      <c r="F56" s="5">
        <v>0.93983840759232296</v>
      </c>
      <c r="G56" s="5">
        <v>-4.2987568812130403</v>
      </c>
      <c r="H56" s="5">
        <v>4.5128003641904302E-5</v>
      </c>
      <c r="I56" s="5">
        <v>2.0479530937276801E-3</v>
      </c>
      <c r="J56" s="5">
        <v>1.88587150472041</v>
      </c>
    </row>
    <row r="57" spans="1:10" ht="13.2">
      <c r="A57" s="4" t="s">
        <v>284</v>
      </c>
      <c r="B57" s="4" t="s">
        <v>284</v>
      </c>
      <c r="C57" s="4" t="s">
        <v>284</v>
      </c>
      <c r="D57" s="4" t="s">
        <v>284</v>
      </c>
      <c r="E57" s="5">
        <v>-0.68872242160362895</v>
      </c>
      <c r="F57" s="5">
        <v>0.98498914864131604</v>
      </c>
      <c r="G57" s="5">
        <v>-3.1175207280617099</v>
      </c>
      <c r="H57" s="5">
        <v>2.4809036205246798E-3</v>
      </c>
      <c r="I57" s="5">
        <v>2.5021685087006001E-2</v>
      </c>
      <c r="J57" s="5">
        <v>-1.75183280301378</v>
      </c>
    </row>
    <row r="58" spans="1:10" ht="13.2">
      <c r="A58" s="4" t="s">
        <v>163</v>
      </c>
      <c r="B58" s="5">
        <v>4778</v>
      </c>
      <c r="C58" s="4" t="s">
        <v>125</v>
      </c>
      <c r="D58" s="4" t="s">
        <v>164</v>
      </c>
      <c r="E58" s="5">
        <v>-0.51205063521938399</v>
      </c>
      <c r="F58" s="5">
        <v>1.3864656103066</v>
      </c>
      <c r="G58" s="5">
        <v>-3.72913879181784</v>
      </c>
      <c r="H58" s="5">
        <v>3.4371050449963402E-4</v>
      </c>
      <c r="I58" s="5">
        <v>7.0993461991000302E-3</v>
      </c>
      <c r="J58" s="5">
        <v>2.86221540654834E-2</v>
      </c>
    </row>
    <row r="59" spans="1:10" ht="13.2">
      <c r="A59" s="4" t="s">
        <v>233</v>
      </c>
      <c r="B59" s="5">
        <v>79849</v>
      </c>
      <c r="C59" s="4" t="s">
        <v>125</v>
      </c>
      <c r="D59" s="4" t="s">
        <v>234</v>
      </c>
      <c r="E59" s="5">
        <v>-0.62579810091052301</v>
      </c>
      <c r="F59" s="5">
        <v>0.810299049257446</v>
      </c>
      <c r="G59" s="5">
        <v>-4.7901420134898096</v>
      </c>
      <c r="H59" s="5">
        <v>6.89669785243982E-6</v>
      </c>
      <c r="I59" s="5">
        <v>6.9280980311253802E-4</v>
      </c>
      <c r="J59" s="5">
        <v>3.6193613785101699</v>
      </c>
    </row>
    <row r="60" spans="1:10" ht="13.2">
      <c r="A60" s="4" t="s">
        <v>269</v>
      </c>
      <c r="B60" s="5">
        <v>55753</v>
      </c>
      <c r="C60" s="4" t="s">
        <v>125</v>
      </c>
      <c r="D60" s="4" t="s">
        <v>270</v>
      </c>
      <c r="E60" s="5">
        <v>-0.61523205304261697</v>
      </c>
      <c r="F60" s="5">
        <v>1.1126994849615</v>
      </c>
      <c r="G60" s="5">
        <v>-4.5433328292117201</v>
      </c>
      <c r="H60" s="5">
        <v>1.7959470358800501E-5</v>
      </c>
      <c r="I60" s="5">
        <v>1.2416573187715499E-3</v>
      </c>
      <c r="J60" s="5">
        <v>2.7347516140977701</v>
      </c>
    </row>
    <row r="61" spans="1:10" ht="13.2">
      <c r="A61" s="4" t="s">
        <v>251</v>
      </c>
      <c r="B61" s="5">
        <v>5021</v>
      </c>
      <c r="C61" s="4" t="s">
        <v>125</v>
      </c>
      <c r="D61" s="4" t="s">
        <v>252</v>
      </c>
      <c r="E61" s="5">
        <v>0.51022986061185405</v>
      </c>
      <c r="F61" s="5">
        <v>1.6606276427161399</v>
      </c>
      <c r="G61" s="5">
        <v>3.1544634662062299</v>
      </c>
      <c r="H61" s="5">
        <v>2.2160888128133398E-3</v>
      </c>
      <c r="I61" s="5">
        <v>2.3337307976046901E-2</v>
      </c>
      <c r="J61" s="5">
        <v>-1.65120873635759</v>
      </c>
    </row>
    <row r="62" spans="1:10" ht="13.2">
      <c r="A62" s="4" t="s">
        <v>165</v>
      </c>
      <c r="B62" s="5">
        <v>84612</v>
      </c>
      <c r="C62" s="4" t="s">
        <v>125</v>
      </c>
      <c r="D62" s="4" t="s">
        <v>166</v>
      </c>
      <c r="E62" s="5">
        <v>-0.56053352759248198</v>
      </c>
      <c r="F62" s="5">
        <v>1.54868906449105</v>
      </c>
      <c r="G62" s="5">
        <v>-4.9245840373413499</v>
      </c>
      <c r="H62" s="5">
        <v>4.0507791469937702E-6</v>
      </c>
      <c r="I62" s="5">
        <v>5.2719458504486003E-4</v>
      </c>
      <c r="J62" s="5">
        <v>4.1122328488479898</v>
      </c>
    </row>
    <row r="63" spans="1:10" ht="13.2">
      <c r="A63" s="4" t="s">
        <v>209</v>
      </c>
      <c r="B63" s="5">
        <v>10158</v>
      </c>
      <c r="C63" s="4" t="s">
        <v>125</v>
      </c>
      <c r="D63" s="4" t="s">
        <v>210</v>
      </c>
      <c r="E63" s="5">
        <v>-0.59232637546273104</v>
      </c>
      <c r="F63" s="5">
        <v>2.58385281410595</v>
      </c>
      <c r="G63" s="5">
        <v>-4.9467633201086896</v>
      </c>
      <c r="H63" s="5">
        <v>3.7077373090105E-6</v>
      </c>
      <c r="I63" s="5">
        <v>5.0821639742495604E-4</v>
      </c>
      <c r="J63" s="5">
        <v>4.1942539494726603</v>
      </c>
    </row>
    <row r="64" spans="1:10" ht="13.2">
      <c r="A64" s="4" t="s">
        <v>155</v>
      </c>
      <c r="B64" s="5">
        <v>51555</v>
      </c>
      <c r="C64" s="4" t="s">
        <v>125</v>
      </c>
      <c r="D64" s="4" t="s">
        <v>156</v>
      </c>
      <c r="E64" s="5">
        <v>-0.62348016124003502</v>
      </c>
      <c r="F64" s="5">
        <v>0.95257003871432699</v>
      </c>
      <c r="G64" s="5">
        <v>-4.6606852682052402</v>
      </c>
      <c r="H64" s="5">
        <v>1.1431125929589599E-5</v>
      </c>
      <c r="I64" s="5">
        <v>9.3811682827896399E-4</v>
      </c>
      <c r="J64" s="5">
        <v>3.1520007339810601</v>
      </c>
    </row>
    <row r="65" spans="1:10" ht="13.2">
      <c r="A65" s="4" t="s">
        <v>281</v>
      </c>
      <c r="B65" s="5">
        <v>93035</v>
      </c>
      <c r="C65" s="4" t="s">
        <v>125</v>
      </c>
      <c r="D65" s="4" t="s">
        <v>282</v>
      </c>
      <c r="E65" s="5">
        <v>-0.81355959120063903</v>
      </c>
      <c r="F65" s="5">
        <v>1.4425025660739901</v>
      </c>
      <c r="G65" s="5">
        <v>-4.9345162319117897</v>
      </c>
      <c r="H65" s="5">
        <v>3.8934958716286196E-6</v>
      </c>
      <c r="I65" s="5">
        <v>5.1825870528095003E-4</v>
      </c>
      <c r="J65" s="5">
        <v>4.1489386014148097</v>
      </c>
    </row>
    <row r="66" spans="1:10" ht="13.2">
      <c r="A66" s="4" t="s">
        <v>263</v>
      </c>
      <c r="B66" s="5">
        <v>5320</v>
      </c>
      <c r="C66" s="4" t="s">
        <v>125</v>
      </c>
      <c r="D66" s="4" t="s">
        <v>264</v>
      </c>
      <c r="E66" s="5">
        <v>-0.51493194040691603</v>
      </c>
      <c r="F66" s="5">
        <v>2.77802273679572</v>
      </c>
      <c r="G66" s="5">
        <v>-4.3654594655863104</v>
      </c>
      <c r="H66" s="5">
        <v>3.5198376151894603E-5</v>
      </c>
      <c r="I66" s="5">
        <v>1.7854861320042801E-3</v>
      </c>
      <c r="J66" s="5">
        <v>2.11451738080748</v>
      </c>
    </row>
    <row r="67" spans="1:10" ht="13.2">
      <c r="A67" s="4" t="s">
        <v>227</v>
      </c>
      <c r="B67" s="5">
        <v>117245</v>
      </c>
      <c r="C67" s="4" t="s">
        <v>125</v>
      </c>
      <c r="D67" s="4" t="s">
        <v>228</v>
      </c>
      <c r="E67" s="5">
        <v>-0.66423143672122498</v>
      </c>
      <c r="F67" s="5">
        <v>1.6537342077377699</v>
      </c>
      <c r="G67" s="5">
        <v>-4.1851450474613197</v>
      </c>
      <c r="H67" s="5">
        <v>6.8565682942341193E-5</v>
      </c>
      <c r="I67" s="5">
        <v>2.6060015984383398E-3</v>
      </c>
      <c r="J67" s="5">
        <v>1.5015696260953799</v>
      </c>
    </row>
    <row r="68" spans="1:10" ht="13.2">
      <c r="A68" s="4" t="s">
        <v>159</v>
      </c>
      <c r="B68" s="5">
        <v>10216</v>
      </c>
      <c r="C68" s="4" t="s">
        <v>125</v>
      </c>
      <c r="D68" s="4" t="s">
        <v>160</v>
      </c>
      <c r="E68" s="5">
        <v>-0.60166605585670097</v>
      </c>
      <c r="F68" s="5">
        <v>2.6137367866770398</v>
      </c>
      <c r="G68" s="5">
        <v>-3.5437520138949199</v>
      </c>
      <c r="H68" s="5">
        <v>6.4065454212685203E-4</v>
      </c>
      <c r="I68" s="5">
        <v>1.0520281404088099E-2</v>
      </c>
      <c r="J68" s="5">
        <v>-0.53599704702965201</v>
      </c>
    </row>
    <row r="69" spans="1:10" ht="13.2">
      <c r="A69" s="4" t="s">
        <v>243</v>
      </c>
      <c r="B69" s="5">
        <v>222171</v>
      </c>
      <c r="C69" s="4" t="s">
        <v>125</v>
      </c>
      <c r="D69" s="4" t="s">
        <v>244</v>
      </c>
      <c r="E69" s="5">
        <v>-0.60543270084892897</v>
      </c>
      <c r="F69" s="5">
        <v>2.2957780177887601</v>
      </c>
      <c r="G69" s="5">
        <v>-4.70615976932688</v>
      </c>
      <c r="H69" s="5">
        <v>9.5797969079343096E-6</v>
      </c>
      <c r="I69" s="5">
        <v>8.4832229044865697E-4</v>
      </c>
      <c r="J69" s="5">
        <v>3.3153415698347799</v>
      </c>
    </row>
    <row r="70" spans="1:10" ht="13.2">
      <c r="A70" s="4" t="s">
        <v>294</v>
      </c>
      <c r="B70" s="4" t="s">
        <v>284</v>
      </c>
      <c r="C70" s="4" t="s">
        <v>292</v>
      </c>
      <c r="D70" s="4" t="s">
        <v>295</v>
      </c>
      <c r="E70" s="5">
        <v>-0.50792041987751002</v>
      </c>
      <c r="F70" s="5">
        <v>0.885825201243298</v>
      </c>
      <c r="G70" s="5">
        <v>-5.2421081196691999</v>
      </c>
      <c r="H70" s="5">
        <v>1.1209259222609001E-6</v>
      </c>
      <c r="I70" s="5">
        <v>2.5150431566057499E-4</v>
      </c>
      <c r="J70" s="5">
        <v>5.3046071436864199</v>
      </c>
    </row>
    <row r="71" spans="1:10" ht="13.2">
      <c r="A71" s="4" t="s">
        <v>221</v>
      </c>
      <c r="B71" s="5">
        <v>79170</v>
      </c>
      <c r="C71" s="4" t="s">
        <v>125</v>
      </c>
      <c r="D71" s="4" t="s">
        <v>222</v>
      </c>
      <c r="E71" s="5">
        <v>-0.80329139415016404</v>
      </c>
      <c r="F71" s="5">
        <v>1.81842867023341</v>
      </c>
      <c r="G71" s="5">
        <v>-4.7565811668610598</v>
      </c>
      <c r="H71" s="5">
        <v>7.8673348172263099E-6</v>
      </c>
      <c r="I71" s="5">
        <v>7.6503151284945203E-4</v>
      </c>
      <c r="J71" s="5">
        <v>3.49750592763422</v>
      </c>
    </row>
    <row r="72" spans="1:10" ht="13.2">
      <c r="A72" s="4" t="s">
        <v>211</v>
      </c>
      <c r="B72" s="5">
        <v>5806</v>
      </c>
      <c r="C72" s="4" t="s">
        <v>125</v>
      </c>
      <c r="D72" s="4" t="s">
        <v>212</v>
      </c>
      <c r="E72" s="5">
        <v>0.60998656062740098</v>
      </c>
      <c r="F72" s="5">
        <v>1.60107104708304</v>
      </c>
      <c r="G72" s="5">
        <v>4.5810078725036902</v>
      </c>
      <c r="H72" s="5">
        <v>1.5545056095017399E-5</v>
      </c>
      <c r="I72" s="5">
        <v>1.14451585860715E-3</v>
      </c>
      <c r="J72" s="5">
        <v>2.86802537712247</v>
      </c>
    </row>
    <row r="73" spans="1:10" ht="13.2">
      <c r="A73" s="4" t="s">
        <v>217</v>
      </c>
      <c r="B73" s="5">
        <v>135250</v>
      </c>
      <c r="C73" s="4" t="s">
        <v>125</v>
      </c>
      <c r="D73" s="4" t="s">
        <v>218</v>
      </c>
      <c r="E73" s="5">
        <v>-0.58823324871671201</v>
      </c>
      <c r="F73" s="5">
        <v>1.25554900096129</v>
      </c>
      <c r="G73" s="5">
        <v>-4.2554191305453202</v>
      </c>
      <c r="H73" s="5">
        <v>5.2974399420875401E-5</v>
      </c>
      <c r="I73" s="5">
        <v>2.2600948653585099E-3</v>
      </c>
      <c r="J73" s="5">
        <v>1.7385046907588699</v>
      </c>
    </row>
    <row r="74" spans="1:10" ht="13.2">
      <c r="A74" s="4" t="s">
        <v>279</v>
      </c>
      <c r="B74" s="5">
        <v>353091</v>
      </c>
      <c r="C74" s="4" t="s">
        <v>125</v>
      </c>
      <c r="D74" s="4" t="s">
        <v>280</v>
      </c>
      <c r="E74" s="5">
        <v>-0.68433569884329803</v>
      </c>
      <c r="F74" s="5">
        <v>1.62298419492604</v>
      </c>
      <c r="G74" s="5">
        <v>-4.4357944319605602</v>
      </c>
      <c r="H74" s="5">
        <v>2.702274063831E-5</v>
      </c>
      <c r="I74" s="5">
        <v>1.5479128307655701E-3</v>
      </c>
      <c r="J74" s="5">
        <v>2.35797051710205</v>
      </c>
    </row>
    <row r="75" spans="1:10" ht="13.2">
      <c r="A75" s="4" t="s">
        <v>185</v>
      </c>
      <c r="B75" s="5">
        <v>8608</v>
      </c>
      <c r="C75" s="4" t="s">
        <v>125</v>
      </c>
      <c r="D75" s="4" t="s">
        <v>186</v>
      </c>
      <c r="E75" s="5">
        <v>-0.62039985363296302</v>
      </c>
      <c r="F75" s="5">
        <v>1.3329723639059901</v>
      </c>
      <c r="G75" s="5">
        <v>-3.59412007395041</v>
      </c>
      <c r="H75" s="5">
        <v>5.4200150417079503E-4</v>
      </c>
      <c r="I75" s="5">
        <v>9.4907552575003995E-3</v>
      </c>
      <c r="J75" s="5">
        <v>-0.38465677458132103</v>
      </c>
    </row>
    <row r="76" spans="1:10" ht="13.2">
      <c r="A76" s="4" t="s">
        <v>135</v>
      </c>
      <c r="B76" s="5">
        <v>65055</v>
      </c>
      <c r="C76" s="4" t="s">
        <v>125</v>
      </c>
      <c r="D76" s="4" t="s">
        <v>136</v>
      </c>
      <c r="E76" s="5">
        <v>-0.55502793175696696</v>
      </c>
      <c r="F76" s="5">
        <v>1.64977003817698</v>
      </c>
      <c r="G76" s="5">
        <v>-3.9319791256772301</v>
      </c>
      <c r="H76" s="5">
        <v>1.70102749569371E-4</v>
      </c>
      <c r="I76" s="5">
        <v>4.5755508910784197E-3</v>
      </c>
      <c r="J76" s="5">
        <v>0.66957434062216903</v>
      </c>
    </row>
    <row r="77" spans="1:10" ht="13.2">
      <c r="A77" s="4" t="s">
        <v>299</v>
      </c>
      <c r="B77" s="4" t="s">
        <v>284</v>
      </c>
      <c r="C77" s="4" t="s">
        <v>300</v>
      </c>
      <c r="D77" s="4" t="s">
        <v>301</v>
      </c>
      <c r="E77" s="5">
        <v>-0.52337809392267598</v>
      </c>
      <c r="F77" s="5">
        <v>1.21788666649316</v>
      </c>
      <c r="G77" s="5">
        <v>-4.5431404298947697</v>
      </c>
      <c r="H77" s="5">
        <v>1.7972687333687399E-5</v>
      </c>
      <c r="I77" s="5">
        <v>1.2416573187715499E-3</v>
      </c>
      <c r="J77" s="5">
        <v>2.7340726841765699</v>
      </c>
    </row>
    <row r="78" spans="1:10" ht="13.2">
      <c r="A78" s="4" t="s">
        <v>245</v>
      </c>
      <c r="B78" s="5">
        <v>56475</v>
      </c>
      <c r="C78" s="4" t="s">
        <v>125</v>
      </c>
      <c r="D78" s="4" t="s">
        <v>246</v>
      </c>
      <c r="E78" s="5">
        <v>-0.57870605347844095</v>
      </c>
      <c r="F78" s="5">
        <v>1.89295381404026</v>
      </c>
      <c r="G78" s="5">
        <v>-3.5225974639459601</v>
      </c>
      <c r="H78" s="5">
        <v>6.8696321071761096E-4</v>
      </c>
      <c r="I78" s="5">
        <v>1.1039081873116301E-2</v>
      </c>
      <c r="J78" s="5">
        <v>-0.599092837633461</v>
      </c>
    </row>
    <row r="79" spans="1:10" ht="13.2">
      <c r="A79" s="4" t="s">
        <v>229</v>
      </c>
      <c r="B79" s="5">
        <v>284654</v>
      </c>
      <c r="C79" s="4" t="s">
        <v>125</v>
      </c>
      <c r="D79" s="4" t="s">
        <v>230</v>
      </c>
      <c r="E79" s="5">
        <v>-0.53668724871215001</v>
      </c>
      <c r="F79" s="5">
        <v>2.32501312352972</v>
      </c>
      <c r="G79" s="5">
        <v>-4.3529186185291797</v>
      </c>
      <c r="H79" s="5">
        <v>3.6887904922416901E-5</v>
      </c>
      <c r="I79" s="5">
        <v>1.83153067812285E-3</v>
      </c>
      <c r="J79" s="5">
        <v>2.0713618508068801</v>
      </c>
    </row>
    <row r="80" spans="1:10" ht="13.2">
      <c r="A80" s="4" t="s">
        <v>147</v>
      </c>
      <c r="B80" s="5">
        <v>6337</v>
      </c>
      <c r="C80" s="4" t="s">
        <v>125</v>
      </c>
      <c r="D80" s="4" t="s">
        <v>148</v>
      </c>
      <c r="E80" s="5">
        <v>-0.66844748286375399</v>
      </c>
      <c r="F80" s="5">
        <v>2.0374903995388398</v>
      </c>
      <c r="G80" s="5">
        <v>-4.6080118430080299</v>
      </c>
      <c r="H80" s="5">
        <v>1.40114053944879E-5</v>
      </c>
      <c r="I80" s="5">
        <v>1.07458305241238E-3</v>
      </c>
      <c r="J80" s="5">
        <v>2.9639490939357001</v>
      </c>
    </row>
    <row r="81" spans="1:10" ht="13.2">
      <c r="A81" s="4" t="s">
        <v>304</v>
      </c>
      <c r="B81" s="4" t="s">
        <v>284</v>
      </c>
      <c r="C81" s="4" t="s">
        <v>292</v>
      </c>
      <c r="D81" s="4" t="s">
        <v>305</v>
      </c>
      <c r="E81" s="5">
        <v>-0.54637464815107495</v>
      </c>
      <c r="F81" s="5">
        <v>1.55159387383384</v>
      </c>
      <c r="G81" s="5">
        <v>-5.1163074848467698</v>
      </c>
      <c r="H81" s="5">
        <v>1.8732776348464001E-6</v>
      </c>
      <c r="I81" s="5">
        <v>3.4235809483941E-4</v>
      </c>
      <c r="J81" s="5">
        <v>4.8276320831961801</v>
      </c>
    </row>
    <row r="82" spans="1:10" ht="13.2">
      <c r="A82" s="4" t="s">
        <v>271</v>
      </c>
      <c r="B82" s="5">
        <v>64078</v>
      </c>
      <c r="C82" s="4" t="s">
        <v>125</v>
      </c>
      <c r="D82" s="4" t="s">
        <v>272</v>
      </c>
      <c r="E82" s="5">
        <v>-0.76732148758930496</v>
      </c>
      <c r="F82" s="5">
        <v>1.48978128012952</v>
      </c>
      <c r="G82" s="5">
        <v>-4.6955832007218996</v>
      </c>
      <c r="H82" s="5">
        <v>9.9824570896753701E-6</v>
      </c>
      <c r="I82" s="5">
        <v>8.6904708359407E-4</v>
      </c>
      <c r="J82" s="5">
        <v>3.2772702864660399</v>
      </c>
    </row>
    <row r="83" spans="1:10" ht="13.2">
      <c r="A83" s="4" t="s">
        <v>139</v>
      </c>
      <c r="B83" s="5">
        <v>6545</v>
      </c>
      <c r="C83" s="4" t="s">
        <v>125</v>
      </c>
      <c r="D83" s="4" t="s">
        <v>140</v>
      </c>
      <c r="E83" s="5">
        <v>-0.50703140977264505</v>
      </c>
      <c r="F83" s="5">
        <v>2.1931446059556001</v>
      </c>
      <c r="G83" s="5">
        <v>-4.2158031807551897</v>
      </c>
      <c r="H83" s="5">
        <v>6.1285508400708502E-5</v>
      </c>
      <c r="I83" s="5">
        <v>2.4522768105246198E-3</v>
      </c>
      <c r="J83" s="5">
        <v>1.6046251811583301</v>
      </c>
    </row>
    <row r="84" spans="1:10" ht="13.2">
      <c r="A84" s="4" t="s">
        <v>149</v>
      </c>
      <c r="B84" s="5">
        <v>8614</v>
      </c>
      <c r="C84" s="4" t="s">
        <v>125</v>
      </c>
      <c r="D84" s="4" t="s">
        <v>150</v>
      </c>
      <c r="E84" s="5">
        <v>0.59867179511559898</v>
      </c>
      <c r="F84" s="5">
        <v>1.41244698701112</v>
      </c>
      <c r="G84" s="5">
        <v>5.99902062328424</v>
      </c>
      <c r="H84" s="5">
        <v>4.5707162217985198E-8</v>
      </c>
      <c r="I84" s="5">
        <v>6.1954572991004399E-5</v>
      </c>
      <c r="J84" s="5">
        <v>8.2839663765445799</v>
      </c>
    </row>
    <row r="85" spans="1:10" ht="13.2">
      <c r="A85" s="4" t="s">
        <v>177</v>
      </c>
      <c r="B85" s="5">
        <v>6860</v>
      </c>
      <c r="C85" s="4" t="s">
        <v>125</v>
      </c>
      <c r="D85" s="4" t="s">
        <v>178</v>
      </c>
      <c r="E85" s="5">
        <v>-0.80157857465501103</v>
      </c>
      <c r="F85" s="5">
        <v>1.04328061922939</v>
      </c>
      <c r="G85" s="5">
        <v>-4.0756037492178097</v>
      </c>
      <c r="H85" s="5">
        <v>1.02002162860282E-4</v>
      </c>
      <c r="I85" s="5">
        <v>3.3552343082391702E-3</v>
      </c>
      <c r="J85" s="5">
        <v>1.1373572774040099</v>
      </c>
    </row>
    <row r="86" spans="1:10" ht="13.2">
      <c r="A86" s="4" t="s">
        <v>259</v>
      </c>
      <c r="B86" s="5">
        <v>140597</v>
      </c>
      <c r="C86" s="4" t="s">
        <v>125</v>
      </c>
      <c r="D86" s="4" t="s">
        <v>260</v>
      </c>
      <c r="E86" s="5">
        <v>-0.70726777473481695</v>
      </c>
      <c r="F86" s="5">
        <v>1.0704392007160499</v>
      </c>
      <c r="G86" s="5">
        <v>-3.7700670163582699</v>
      </c>
      <c r="H86" s="5">
        <v>2.9877655891434802E-4</v>
      </c>
      <c r="I86" s="5">
        <v>6.4807854769897604E-3</v>
      </c>
      <c r="J86" s="5">
        <v>0.15603997397529901</v>
      </c>
    </row>
    <row r="87" spans="1:10" ht="13.2">
      <c r="A87" s="4" t="s">
        <v>199</v>
      </c>
      <c r="B87" s="5">
        <v>57451</v>
      </c>
      <c r="C87" s="4" t="s">
        <v>125</v>
      </c>
      <c r="D87" s="4" t="s">
        <v>200</v>
      </c>
      <c r="E87" s="5">
        <v>0.69333586182939799</v>
      </c>
      <c r="F87" s="5">
        <v>1.0550755621491399</v>
      </c>
      <c r="G87" s="5">
        <v>3.4965393513254601</v>
      </c>
      <c r="H87" s="5">
        <v>7.4836123711484004E-4</v>
      </c>
      <c r="I87" s="5">
        <v>1.1656583001466001E-2</v>
      </c>
      <c r="J87" s="5">
        <v>-0.67643114996875497</v>
      </c>
    </row>
    <row r="88" spans="1:10" ht="13.2">
      <c r="A88" s="4" t="s">
        <v>261</v>
      </c>
      <c r="B88" s="5">
        <v>7058</v>
      </c>
      <c r="C88" s="4" t="s">
        <v>125</v>
      </c>
      <c r="D88" s="4" t="s">
        <v>262</v>
      </c>
      <c r="E88" s="5">
        <v>0.51372315903228405</v>
      </c>
      <c r="F88" s="5">
        <v>2.4510638181113</v>
      </c>
      <c r="G88" s="5">
        <v>4.4179921868573704</v>
      </c>
      <c r="H88" s="5">
        <v>2.88987804820866E-5</v>
      </c>
      <c r="I88" s="5">
        <v>1.5946309940961299E-3</v>
      </c>
      <c r="J88" s="5">
        <v>2.2961252181587199</v>
      </c>
    </row>
    <row r="89" spans="1:10" ht="13.2">
      <c r="A89" s="4" t="s">
        <v>231</v>
      </c>
      <c r="B89" s="5">
        <v>7104</v>
      </c>
      <c r="C89" s="4" t="s">
        <v>125</v>
      </c>
      <c r="D89" s="4" t="s">
        <v>232</v>
      </c>
      <c r="E89" s="5">
        <v>-0.50835841478328403</v>
      </c>
      <c r="F89" s="5">
        <v>1.03869659673301</v>
      </c>
      <c r="G89" s="5">
        <v>-3.4493539929104702</v>
      </c>
      <c r="H89" s="5">
        <v>8.7294433162657501E-4</v>
      </c>
      <c r="I89" s="5">
        <v>1.2832231877744E-2</v>
      </c>
      <c r="J89" s="5">
        <v>-0.815389190430577</v>
      </c>
    </row>
    <row r="90" spans="1:10" ht="13.2">
      <c r="A90" s="4" t="s">
        <v>247</v>
      </c>
      <c r="B90" s="5">
        <v>256472</v>
      </c>
      <c r="C90" s="4" t="s">
        <v>125</v>
      </c>
      <c r="D90" s="4" t="s">
        <v>248</v>
      </c>
      <c r="E90" s="5">
        <v>-0.50754236801119401</v>
      </c>
      <c r="F90" s="5">
        <v>2.2934245551084098</v>
      </c>
      <c r="G90" s="5">
        <v>-3.73225085418873</v>
      </c>
      <c r="H90" s="5">
        <v>3.4007956362662001E-4</v>
      </c>
      <c r="I90" s="5">
        <v>7.0641460110751697E-3</v>
      </c>
      <c r="J90" s="5">
        <v>3.8276078754611503E-2</v>
      </c>
    </row>
    <row r="91" spans="1:10" ht="13.2">
      <c r="A91" s="4" t="s">
        <v>181</v>
      </c>
      <c r="B91" s="5">
        <v>7111</v>
      </c>
      <c r="C91" s="4" t="s">
        <v>125</v>
      </c>
      <c r="D91" s="4" t="s">
        <v>182</v>
      </c>
      <c r="E91" s="5">
        <v>-0.50416167579078697</v>
      </c>
      <c r="F91" s="5">
        <v>1.4466910868132099</v>
      </c>
      <c r="G91" s="5">
        <v>-3.7845923426346499</v>
      </c>
      <c r="H91" s="5">
        <v>2.84220136321605E-4</v>
      </c>
      <c r="I91" s="5">
        <v>6.2968156647598998E-3</v>
      </c>
      <c r="J91" s="5">
        <v>0.201495624402101</v>
      </c>
    </row>
    <row r="92" spans="1:10" ht="13.2">
      <c r="A92" s="4" t="s">
        <v>153</v>
      </c>
      <c r="B92" s="5">
        <v>7348</v>
      </c>
      <c r="C92" s="4" t="s">
        <v>125</v>
      </c>
      <c r="D92" s="4" t="s">
        <v>154</v>
      </c>
      <c r="E92" s="5">
        <v>-0.587427145772357</v>
      </c>
      <c r="F92" s="5">
        <v>2.5602483036423398</v>
      </c>
      <c r="G92" s="5">
        <v>-3.3086316017064501</v>
      </c>
      <c r="H92" s="5">
        <v>1.37078807980859E-3</v>
      </c>
      <c r="I92" s="5">
        <v>1.70109676469914E-2</v>
      </c>
      <c r="J92" s="5">
        <v>-1.22136470898682</v>
      </c>
    </row>
    <row r="93" spans="1:10" ht="13.2">
      <c r="A93" s="4" t="s">
        <v>129</v>
      </c>
      <c r="B93" s="5">
        <v>9099</v>
      </c>
      <c r="C93" s="4" t="s">
        <v>125</v>
      </c>
      <c r="D93" s="4" t="s">
        <v>130</v>
      </c>
      <c r="E93" s="5">
        <v>-0.64715199671335</v>
      </c>
      <c r="F93" s="5">
        <v>1.88242442003893</v>
      </c>
      <c r="G93" s="5">
        <v>-5.8918863419961198</v>
      </c>
      <c r="H93" s="5">
        <v>7.2635287979256799E-8</v>
      </c>
      <c r="I93" s="5">
        <v>6.5575968246690597E-5</v>
      </c>
      <c r="J93" s="5">
        <v>7.8520848486196604</v>
      </c>
    </row>
    <row r="94" spans="1:10" ht="13.2">
      <c r="A94" s="4" t="s">
        <v>141</v>
      </c>
      <c r="B94" s="5">
        <v>10406</v>
      </c>
      <c r="C94" s="4" t="s">
        <v>125</v>
      </c>
      <c r="D94" s="4" t="s">
        <v>142</v>
      </c>
      <c r="E94" s="5">
        <v>-0.73872548916055603</v>
      </c>
      <c r="F94" s="5">
        <v>2.1711597091141401</v>
      </c>
      <c r="G94" s="5">
        <v>-5.1466085908638997</v>
      </c>
      <c r="H94" s="5">
        <v>1.65619903763724E-6</v>
      </c>
      <c r="I94" s="5">
        <v>3.1600595678515101E-4</v>
      </c>
      <c r="J94" s="5">
        <v>4.941987066626</v>
      </c>
    </row>
    <row r="95" spans="1:10" ht="13.2">
      <c r="A95" s="4" t="s">
        <v>179</v>
      </c>
      <c r="B95" s="5">
        <v>80326</v>
      </c>
      <c r="C95" s="4" t="s">
        <v>125</v>
      </c>
      <c r="D95" s="4" t="s">
        <v>180</v>
      </c>
      <c r="E95" s="5">
        <v>-0.56669441689973099</v>
      </c>
      <c r="F95" s="5">
        <v>1.9258142833860401</v>
      </c>
      <c r="G95" s="5">
        <v>-3.6242004918455302</v>
      </c>
      <c r="H95" s="5">
        <v>4.9014415331567805E-4</v>
      </c>
      <c r="I95" s="5">
        <v>8.8926211632884798E-3</v>
      </c>
      <c r="J95" s="5">
        <v>-0.29353405139981598</v>
      </c>
    </row>
    <row r="96" spans="1:10" ht="13.2">
      <c r="A96" s="4" t="s">
        <v>257</v>
      </c>
      <c r="B96" s="5">
        <v>201501</v>
      </c>
      <c r="C96" s="4" t="s">
        <v>125</v>
      </c>
      <c r="D96" s="4" t="s">
        <v>258</v>
      </c>
      <c r="E96" s="5">
        <v>-0.55936944483352402</v>
      </c>
      <c r="F96" s="5">
        <v>1.8211764984288801</v>
      </c>
      <c r="G96" s="5">
        <v>-4.9801172716094904</v>
      </c>
      <c r="H96" s="5">
        <v>3.2445807307574402E-6</v>
      </c>
      <c r="I96" s="5">
        <v>4.58838383073748E-4</v>
      </c>
      <c r="J96" s="5">
        <v>4.3179702416098298</v>
      </c>
    </row>
    <row r="97" spans="1:10" ht="13.2">
      <c r="A97" s="4" t="s">
        <v>322</v>
      </c>
      <c r="B97" s="4" t="s">
        <v>284</v>
      </c>
      <c r="C97" s="4" t="s">
        <v>292</v>
      </c>
      <c r="D97" s="4"/>
      <c r="E97" s="5">
        <v>-0.51614129856567303</v>
      </c>
      <c r="F97" s="5">
        <v>1.7549127598488199</v>
      </c>
      <c r="G97" s="5">
        <v>-3.4142058270569202</v>
      </c>
      <c r="H97" s="5">
        <v>9.781957721851941E-4</v>
      </c>
      <c r="I97" s="5">
        <v>1.3761762534438299E-2</v>
      </c>
      <c r="J97" s="5">
        <v>-0.91798236897435803</v>
      </c>
    </row>
    <row r="98" spans="1:10" ht="13.2">
      <c r="A98" s="4" t="s">
        <v>289</v>
      </c>
      <c r="B98" s="4" t="s">
        <v>284</v>
      </c>
      <c r="C98" s="4" t="s">
        <v>290</v>
      </c>
      <c r="D98" s="4"/>
      <c r="E98" s="5">
        <v>-0.53012515625779399</v>
      </c>
      <c r="F98" s="5">
        <v>1.27940540423896</v>
      </c>
      <c r="G98" s="5">
        <v>-2.9161522636703001</v>
      </c>
      <c r="H98" s="5">
        <v>4.5194384440546201E-3</v>
      </c>
      <c r="I98" s="5">
        <v>3.6634604990513901E-2</v>
      </c>
      <c r="J98" s="5">
        <v>-2.2836732127631398</v>
      </c>
    </row>
    <row r="99" spans="1:10" ht="13.2">
      <c r="A99" s="4" t="s">
        <v>319</v>
      </c>
      <c r="B99" s="4" t="s">
        <v>284</v>
      </c>
      <c r="C99" s="4" t="s">
        <v>320</v>
      </c>
      <c r="D99" s="4"/>
      <c r="E99" s="5">
        <v>-0.53968908082524802</v>
      </c>
      <c r="F99" s="5">
        <v>1.3167338173721299</v>
      </c>
      <c r="G99" s="5">
        <v>-4.6498405988819798</v>
      </c>
      <c r="H99" s="5">
        <v>1.19214958982903E-5</v>
      </c>
      <c r="I99" s="5">
        <v>9.7056111308774901E-4</v>
      </c>
      <c r="J99" s="5">
        <v>3.1131824096751699</v>
      </c>
    </row>
    <row r="100" spans="1:10" ht="13.2">
      <c r="A100" s="4" t="s">
        <v>296</v>
      </c>
      <c r="B100" s="5">
        <v>124905349</v>
      </c>
      <c r="C100" s="4" t="s">
        <v>292</v>
      </c>
      <c r="D100" s="4"/>
      <c r="E100" s="5">
        <v>-0.540576362796098</v>
      </c>
      <c r="F100" s="5">
        <v>1.30397339238508</v>
      </c>
      <c r="G100" s="5">
        <v>-4.8694465083789096</v>
      </c>
      <c r="H100" s="5">
        <v>5.0431812344147901E-6</v>
      </c>
      <c r="I100" s="5">
        <v>6.07643057879467E-4</v>
      </c>
      <c r="J100" s="5">
        <v>3.9091927604680499</v>
      </c>
    </row>
    <row r="101" spans="1:10" ht="13.2">
      <c r="A101" s="4" t="s">
        <v>310</v>
      </c>
      <c r="B101" s="4" t="s">
        <v>284</v>
      </c>
      <c r="C101" s="4" t="s">
        <v>292</v>
      </c>
      <c r="D101" s="4"/>
      <c r="E101" s="5">
        <v>-0.63492083597355997</v>
      </c>
      <c r="F101" s="5">
        <v>1.2355265889290901</v>
      </c>
      <c r="G101" s="5">
        <v>-3.9394862078889799</v>
      </c>
      <c r="H101" s="5">
        <v>1.6566063727138099E-4</v>
      </c>
      <c r="I101" s="5">
        <v>4.5030685251542402E-3</v>
      </c>
      <c r="J101" s="5">
        <v>0.69374408283681999</v>
      </c>
    </row>
    <row r="102" spans="1:10" ht="13.2">
      <c r="A102" s="4" t="s">
        <v>323</v>
      </c>
      <c r="B102" s="4" t="s">
        <v>284</v>
      </c>
      <c r="C102" s="4" t="s">
        <v>324</v>
      </c>
      <c r="D102" s="4"/>
      <c r="E102" s="5">
        <v>-0.63589645258070804</v>
      </c>
      <c r="F102" s="5">
        <v>1.0080053888121101</v>
      </c>
      <c r="G102" s="5">
        <v>-5.5278451911448299</v>
      </c>
      <c r="H102" s="5">
        <v>3.42060408433146E-7</v>
      </c>
      <c r="I102" s="5">
        <v>1.5786612052139199E-4</v>
      </c>
      <c r="J102" s="5">
        <v>6.4085389206937098</v>
      </c>
    </row>
    <row r="103" spans="1:10" ht="13.2">
      <c r="A103" s="4" t="s">
        <v>311</v>
      </c>
      <c r="B103" s="5">
        <v>101928416</v>
      </c>
      <c r="C103" s="4" t="s">
        <v>292</v>
      </c>
      <c r="D103" s="4"/>
      <c r="E103" s="5">
        <v>-0.70293579932657702</v>
      </c>
      <c r="F103" s="5">
        <v>1.2531338450729299</v>
      </c>
      <c r="G103" s="5">
        <v>-5.3506640733162802</v>
      </c>
      <c r="H103" s="5">
        <v>7.1639847967269199E-7</v>
      </c>
      <c r="I103" s="5">
        <v>2.0286672991962201E-4</v>
      </c>
      <c r="J103" s="5">
        <v>5.7207525433955899</v>
      </c>
    </row>
    <row r="104" spans="1:10" ht="13.2">
      <c r="A104" s="4" t="s">
        <v>321</v>
      </c>
      <c r="B104" s="4" t="s">
        <v>284</v>
      </c>
      <c r="C104" s="4" t="s">
        <v>292</v>
      </c>
      <c r="D104" s="4"/>
      <c r="E104" s="5">
        <v>-0.769881610722711</v>
      </c>
      <c r="F104" s="5">
        <v>1.4889110775199299</v>
      </c>
      <c r="G104" s="5">
        <v>-5.0949058882091602</v>
      </c>
      <c r="H104" s="5">
        <v>2.0431129863371999E-6</v>
      </c>
      <c r="I104" s="5">
        <v>3.6561790656196801E-4</v>
      </c>
      <c r="J104" s="5">
        <v>4.7470708565452204</v>
      </c>
    </row>
    <row r="105" spans="1:10" ht="13.2">
      <c r="A105" s="4" t="s">
        <v>318</v>
      </c>
      <c r="B105" s="4" t="s">
        <v>284</v>
      </c>
      <c r="C105" s="4" t="s">
        <v>292</v>
      </c>
      <c r="D105" s="4"/>
      <c r="E105" s="5">
        <v>-0.89259704663484496</v>
      </c>
      <c r="F105" s="5">
        <v>0.91621031069552294</v>
      </c>
      <c r="G105" s="5">
        <v>-6.3761817303164499</v>
      </c>
      <c r="H105" s="5">
        <v>8.7467298788956402E-9</v>
      </c>
      <c r="I105" s="5">
        <v>1.96096844637721E-5</v>
      </c>
      <c r="J105" s="5">
        <v>9.8266132281715404</v>
      </c>
    </row>
  </sheetData>
  <sortState xmlns:xlrd2="http://schemas.microsoft.com/office/spreadsheetml/2017/richdata2" ref="A2:J105">
    <sortCondition ref="D2:D105"/>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I98"/>
  <sheetViews>
    <sheetView workbookViewId="0"/>
  </sheetViews>
  <sheetFormatPr defaultColWidth="12.44140625" defaultRowHeight="15" customHeight="1"/>
  <sheetData>
    <row r="1" spans="1:9" ht="15" customHeight="1">
      <c r="A1" s="4" t="s">
        <v>325</v>
      </c>
      <c r="B1" s="4" t="s">
        <v>326</v>
      </c>
      <c r="C1" s="4" t="s">
        <v>327</v>
      </c>
      <c r="D1" s="4" t="s">
        <v>328</v>
      </c>
      <c r="E1" s="4" t="s">
        <v>329</v>
      </c>
      <c r="F1" s="6" t="s">
        <v>330</v>
      </c>
      <c r="G1" s="4" t="s">
        <v>331</v>
      </c>
      <c r="H1" s="4" t="s">
        <v>332</v>
      </c>
      <c r="I1" s="4" t="s">
        <v>333</v>
      </c>
    </row>
    <row r="2" spans="1:9" ht="15" customHeight="1">
      <c r="A2" s="7" t="s">
        <v>334</v>
      </c>
      <c r="B2" s="7" t="s">
        <v>335</v>
      </c>
      <c r="C2" s="7" t="s">
        <v>336</v>
      </c>
      <c r="D2" s="7" t="s">
        <v>337</v>
      </c>
      <c r="E2" s="8">
        <v>3.2754904340422998E-4</v>
      </c>
      <c r="F2" s="8">
        <v>3.1772257210210299E-2</v>
      </c>
      <c r="G2" s="8">
        <v>2.99965966064927E-2</v>
      </c>
      <c r="H2" s="7" t="s">
        <v>338</v>
      </c>
      <c r="I2" s="8">
        <v>4</v>
      </c>
    </row>
    <row r="3" spans="1:9" ht="15" customHeight="1">
      <c r="A3" s="9" t="s">
        <v>339</v>
      </c>
      <c r="B3" s="9" t="s">
        <v>340</v>
      </c>
      <c r="C3" s="9" t="s">
        <v>341</v>
      </c>
      <c r="D3" s="9" t="s">
        <v>342</v>
      </c>
      <c r="E3" s="10">
        <v>1.53077871332893E-3</v>
      </c>
      <c r="F3" s="10">
        <v>7.4242767596453096E-2</v>
      </c>
      <c r="G3" s="10">
        <v>7.0093551610324697E-2</v>
      </c>
      <c r="H3" s="9" t="s">
        <v>343</v>
      </c>
      <c r="I3" s="10">
        <v>5</v>
      </c>
    </row>
    <row r="4" spans="1:9" ht="15" customHeight="1">
      <c r="A4" s="4" t="s">
        <v>344</v>
      </c>
      <c r="B4" s="4" t="s">
        <v>345</v>
      </c>
      <c r="C4" s="4" t="s">
        <v>346</v>
      </c>
      <c r="D4" s="4" t="s">
        <v>347</v>
      </c>
      <c r="E4" s="5">
        <v>1.33800247071727E-2</v>
      </c>
      <c r="F4" s="5">
        <v>0.32131741870388297</v>
      </c>
      <c r="G4" s="5">
        <v>0.30335990696948301</v>
      </c>
      <c r="H4" s="4" t="s">
        <v>348</v>
      </c>
      <c r="I4" s="5">
        <v>2</v>
      </c>
    </row>
    <row r="5" spans="1:9" ht="15" customHeight="1">
      <c r="A5" s="4" t="s">
        <v>349</v>
      </c>
      <c r="B5" s="4" t="s">
        <v>350</v>
      </c>
      <c r="C5" s="4" t="s">
        <v>351</v>
      </c>
      <c r="D5" s="4" t="s">
        <v>352</v>
      </c>
      <c r="E5" s="5">
        <v>1.46460356328573E-2</v>
      </c>
      <c r="F5" s="5">
        <v>0.32131741870388297</v>
      </c>
      <c r="G5" s="5">
        <v>0.30335990696948301</v>
      </c>
      <c r="H5" s="4" t="s">
        <v>353</v>
      </c>
      <c r="I5" s="5">
        <v>3</v>
      </c>
    </row>
    <row r="6" spans="1:9" ht="15" customHeight="1">
      <c r="A6" s="4" t="s">
        <v>354</v>
      </c>
      <c r="B6" s="4" t="s">
        <v>355</v>
      </c>
      <c r="C6" s="4" t="s">
        <v>346</v>
      </c>
      <c r="D6" s="4" t="s">
        <v>356</v>
      </c>
      <c r="E6" s="5">
        <v>1.8767436127824E-2</v>
      </c>
      <c r="F6" s="5">
        <v>0.32131741870388297</v>
      </c>
      <c r="G6" s="5">
        <v>0.30335990696948301</v>
      </c>
      <c r="H6" s="4" t="s">
        <v>348</v>
      </c>
      <c r="I6" s="5">
        <v>2</v>
      </c>
    </row>
    <row r="7" spans="1:9" ht="15" customHeight="1">
      <c r="A7" s="4" t="s">
        <v>357</v>
      </c>
      <c r="B7" s="4" t="s">
        <v>358</v>
      </c>
      <c r="C7" s="4" t="s">
        <v>346</v>
      </c>
      <c r="D7" s="4" t="s">
        <v>359</v>
      </c>
      <c r="E7" s="5">
        <v>2.21912357814118E-2</v>
      </c>
      <c r="F7" s="5">
        <v>0.32131741870388297</v>
      </c>
      <c r="G7" s="5">
        <v>0.30335990696948301</v>
      </c>
      <c r="H7" s="4" t="s">
        <v>348</v>
      </c>
      <c r="I7" s="5">
        <v>2</v>
      </c>
    </row>
    <row r="8" spans="1:9" ht="15" customHeight="1">
      <c r="A8" s="4" t="s">
        <v>360</v>
      </c>
      <c r="B8" s="4" t="s">
        <v>361</v>
      </c>
      <c r="C8" s="4" t="s">
        <v>346</v>
      </c>
      <c r="D8" s="4" t="s">
        <v>362</v>
      </c>
      <c r="E8" s="5">
        <v>2.58530368562012E-2</v>
      </c>
      <c r="F8" s="5">
        <v>0.32131741870388297</v>
      </c>
      <c r="G8" s="5">
        <v>0.30335990696948301</v>
      </c>
      <c r="H8" s="4" t="s">
        <v>363</v>
      </c>
      <c r="I8" s="5">
        <v>2</v>
      </c>
    </row>
    <row r="9" spans="1:9" ht="15" customHeight="1">
      <c r="A9" s="4" t="s">
        <v>364</v>
      </c>
      <c r="B9" s="4" t="s">
        <v>365</v>
      </c>
      <c r="C9" s="4" t="s">
        <v>336</v>
      </c>
      <c r="D9" s="4" t="s">
        <v>366</v>
      </c>
      <c r="E9" s="5">
        <v>2.65004056662996E-2</v>
      </c>
      <c r="F9" s="5">
        <v>0.32131741870388297</v>
      </c>
      <c r="G9" s="5">
        <v>0.30335990696948301</v>
      </c>
      <c r="H9" s="4" t="s">
        <v>367</v>
      </c>
      <c r="I9" s="5">
        <v>4</v>
      </c>
    </row>
    <row r="10" spans="1:9" ht="15" customHeight="1">
      <c r="A10" s="4" t="s">
        <v>368</v>
      </c>
      <c r="B10" s="4" t="s">
        <v>369</v>
      </c>
      <c r="C10" s="4" t="s">
        <v>346</v>
      </c>
      <c r="D10" s="4" t="s">
        <v>370</v>
      </c>
      <c r="E10" s="5">
        <v>4.2681830093217903E-2</v>
      </c>
      <c r="F10" s="5">
        <v>0.44546315236441197</v>
      </c>
      <c r="G10" s="5">
        <v>0.42056749056650999</v>
      </c>
      <c r="H10" s="4" t="s">
        <v>348</v>
      </c>
      <c r="I10" s="5">
        <v>2</v>
      </c>
    </row>
    <row r="11" spans="1:9" ht="15" customHeight="1">
      <c r="A11" s="4" t="s">
        <v>371</v>
      </c>
      <c r="B11" s="4" t="s">
        <v>372</v>
      </c>
      <c r="C11" s="4" t="s">
        <v>346</v>
      </c>
      <c r="D11" s="4" t="s">
        <v>373</v>
      </c>
      <c r="E11" s="5">
        <v>4.9808549972231303E-2</v>
      </c>
      <c r="F11" s="5">
        <v>0.44546315236441197</v>
      </c>
      <c r="G11" s="5">
        <v>0.42056749056650999</v>
      </c>
      <c r="H11" s="4" t="s">
        <v>348</v>
      </c>
      <c r="I11" s="5">
        <v>2</v>
      </c>
    </row>
    <row r="12" spans="1:9" ht="15" customHeight="1">
      <c r="A12" s="4" t="s">
        <v>374</v>
      </c>
      <c r="B12" s="4" t="s">
        <v>375</v>
      </c>
      <c r="C12" s="4" t="s">
        <v>351</v>
      </c>
      <c r="D12" s="4" t="s">
        <v>376</v>
      </c>
      <c r="E12" s="5">
        <v>5.0516439958850898E-2</v>
      </c>
      <c r="F12" s="5">
        <v>0.44546315236441197</v>
      </c>
      <c r="G12" s="5">
        <v>0.42056749056650999</v>
      </c>
      <c r="H12" s="4" t="s">
        <v>377</v>
      </c>
      <c r="I12" s="5">
        <v>3</v>
      </c>
    </row>
    <row r="13" spans="1:9" ht="15" customHeight="1">
      <c r="A13" s="4" t="s">
        <v>378</v>
      </c>
      <c r="B13" s="4" t="s">
        <v>379</v>
      </c>
      <c r="C13" s="4" t="s">
        <v>346</v>
      </c>
      <c r="D13" s="4" t="s">
        <v>380</v>
      </c>
      <c r="E13" s="5">
        <v>5.7333796308011102E-2</v>
      </c>
      <c r="F13" s="5">
        <v>0.46344818682309002</v>
      </c>
      <c r="G13" s="5">
        <v>0.43754739287692701</v>
      </c>
      <c r="H13" s="4" t="s">
        <v>348</v>
      </c>
      <c r="I13" s="5">
        <v>2</v>
      </c>
    </row>
    <row r="14" spans="1:9" ht="15" customHeight="1">
      <c r="A14" s="4" t="s">
        <v>381</v>
      </c>
      <c r="B14" s="4" t="s">
        <v>382</v>
      </c>
      <c r="C14" s="4" t="s">
        <v>383</v>
      </c>
      <c r="D14" s="4" t="s">
        <v>384</v>
      </c>
      <c r="E14" s="5">
        <v>6.6735787122029697E-2</v>
      </c>
      <c r="F14" s="5">
        <v>0.47318382692115601</v>
      </c>
      <c r="G14" s="5">
        <v>0.44673893588866598</v>
      </c>
      <c r="H14" s="11" t="s">
        <v>385</v>
      </c>
      <c r="I14" s="5">
        <v>1</v>
      </c>
    </row>
    <row r="15" spans="1:9" ht="15" customHeight="1">
      <c r="A15" s="4" t="s">
        <v>386</v>
      </c>
      <c r="B15" s="4" t="s">
        <v>387</v>
      </c>
      <c r="C15" s="4" t="s">
        <v>346</v>
      </c>
      <c r="D15" s="4" t="s">
        <v>388</v>
      </c>
      <c r="E15" s="5">
        <v>7.2072821327518896E-2</v>
      </c>
      <c r="F15" s="5">
        <v>0.47318382692115601</v>
      </c>
      <c r="G15" s="5">
        <v>0.44673893588866598</v>
      </c>
      <c r="H15" s="4" t="s">
        <v>389</v>
      </c>
      <c r="I15" s="5">
        <v>2</v>
      </c>
    </row>
    <row r="16" spans="1:9" ht="15" customHeight="1">
      <c r="A16" s="4" t="s">
        <v>390</v>
      </c>
      <c r="B16" s="4" t="s">
        <v>391</v>
      </c>
      <c r="C16" s="4" t="s">
        <v>336</v>
      </c>
      <c r="D16" s="4" t="s">
        <v>392</v>
      </c>
      <c r="E16" s="5">
        <v>7.9691478445872002E-2</v>
      </c>
      <c r="F16" s="5">
        <v>0.47318382692115601</v>
      </c>
      <c r="G16" s="5">
        <v>0.44673893588866598</v>
      </c>
      <c r="H16" s="4" t="s">
        <v>393</v>
      </c>
      <c r="I16" s="5">
        <v>4</v>
      </c>
    </row>
    <row r="17" spans="1:9" ht="15" customHeight="1">
      <c r="A17" s="4" t="s">
        <v>394</v>
      </c>
      <c r="B17" s="4" t="s">
        <v>395</v>
      </c>
      <c r="C17" s="4" t="s">
        <v>383</v>
      </c>
      <c r="D17" s="4" t="s">
        <v>396</v>
      </c>
      <c r="E17" s="5">
        <v>8.0460039482889906E-2</v>
      </c>
      <c r="F17" s="5">
        <v>0.47318382692115601</v>
      </c>
      <c r="G17" s="5">
        <v>0.44673893588866598</v>
      </c>
      <c r="H17" s="11" t="s">
        <v>397</v>
      </c>
      <c r="I17" s="5">
        <v>1</v>
      </c>
    </row>
    <row r="18" spans="1:9" ht="15" customHeight="1">
      <c r="A18" s="4" t="s">
        <v>398</v>
      </c>
      <c r="B18" s="4" t="s">
        <v>399</v>
      </c>
      <c r="C18" s="4" t="s">
        <v>346</v>
      </c>
      <c r="D18" s="4" t="s">
        <v>400</v>
      </c>
      <c r="E18" s="5">
        <v>9.0876719553550395E-2</v>
      </c>
      <c r="F18" s="5">
        <v>0.47318382692115601</v>
      </c>
      <c r="G18" s="5">
        <v>0.44673893588866598</v>
      </c>
      <c r="H18" s="4" t="s">
        <v>401</v>
      </c>
      <c r="I18" s="5">
        <v>2</v>
      </c>
    </row>
    <row r="19" spans="1:9" ht="15" customHeight="1">
      <c r="A19" s="4" t="s">
        <v>402</v>
      </c>
      <c r="B19" s="4" t="s">
        <v>403</v>
      </c>
      <c r="C19" s="4" t="s">
        <v>383</v>
      </c>
      <c r="D19" s="4" t="s">
        <v>404</v>
      </c>
      <c r="E19" s="5">
        <v>9.3987204107162395E-2</v>
      </c>
      <c r="F19" s="5">
        <v>0.47318382692115601</v>
      </c>
      <c r="G19" s="5">
        <v>0.44673893588866598</v>
      </c>
      <c r="H19" s="11" t="s">
        <v>405</v>
      </c>
      <c r="I19" s="5">
        <v>1</v>
      </c>
    </row>
    <row r="20" spans="1:9" ht="15" customHeight="1">
      <c r="A20" s="4" t="s">
        <v>406</v>
      </c>
      <c r="B20" s="4" t="s">
        <v>407</v>
      </c>
      <c r="C20" s="4" t="s">
        <v>346</v>
      </c>
      <c r="D20" s="4" t="s">
        <v>408</v>
      </c>
      <c r="E20" s="5">
        <v>9.5404731178254501E-2</v>
      </c>
      <c r="F20" s="5">
        <v>0.47318382692115601</v>
      </c>
      <c r="G20" s="5">
        <v>0.44673893588866598</v>
      </c>
      <c r="H20" s="4" t="s">
        <v>409</v>
      </c>
      <c r="I20" s="5">
        <v>2</v>
      </c>
    </row>
    <row r="21" spans="1:9" ht="15" customHeight="1">
      <c r="A21" s="4" t="s">
        <v>410</v>
      </c>
      <c r="B21" s="4" t="s">
        <v>411</v>
      </c>
      <c r="C21" s="4" t="s">
        <v>346</v>
      </c>
      <c r="D21" s="4" t="s">
        <v>412</v>
      </c>
      <c r="E21" s="5">
        <v>9.8459498403374507E-2</v>
      </c>
      <c r="F21" s="5">
        <v>0.47318382692115601</v>
      </c>
      <c r="G21" s="5">
        <v>0.44673893588866598</v>
      </c>
      <c r="H21" s="4" t="s">
        <v>413</v>
      </c>
      <c r="I21" s="5">
        <v>2</v>
      </c>
    </row>
    <row r="22" spans="1:9" ht="15" customHeight="1">
      <c r="A22" s="4" t="s">
        <v>414</v>
      </c>
      <c r="B22" s="4" t="s">
        <v>415</v>
      </c>
      <c r="C22" s="4" t="s">
        <v>383</v>
      </c>
      <c r="D22" s="4" t="s">
        <v>416</v>
      </c>
      <c r="E22" s="5">
        <v>0.102897186290507</v>
      </c>
      <c r="F22" s="5">
        <v>0.47318382692115601</v>
      </c>
      <c r="G22" s="5">
        <v>0.44673893588866598</v>
      </c>
      <c r="H22" s="11" t="s">
        <v>417</v>
      </c>
      <c r="I22" s="5">
        <v>1</v>
      </c>
    </row>
    <row r="23" spans="1:9" ht="15" customHeight="1">
      <c r="A23" s="4" t="s">
        <v>418</v>
      </c>
      <c r="B23" s="4" t="s">
        <v>419</v>
      </c>
      <c r="C23" s="4" t="s">
        <v>383</v>
      </c>
      <c r="D23" s="4" t="s">
        <v>420</v>
      </c>
      <c r="E23" s="5">
        <v>0.107320043219231</v>
      </c>
      <c r="F23" s="5">
        <v>0.47318382692115601</v>
      </c>
      <c r="G23" s="5">
        <v>0.44673893588866598</v>
      </c>
      <c r="H23" s="11" t="s">
        <v>421</v>
      </c>
      <c r="I23" s="5">
        <v>1</v>
      </c>
    </row>
    <row r="24" spans="1:9" ht="13.2">
      <c r="A24" s="4" t="s">
        <v>422</v>
      </c>
      <c r="B24" s="4" t="s">
        <v>423</v>
      </c>
      <c r="C24" s="4" t="s">
        <v>383</v>
      </c>
      <c r="D24" s="4" t="s">
        <v>424</v>
      </c>
      <c r="E24" s="5">
        <v>0.12046128128493</v>
      </c>
      <c r="F24" s="5">
        <v>0.491737504175499</v>
      </c>
      <c r="G24" s="5">
        <v>0.46425570117491499</v>
      </c>
      <c r="H24" s="11" t="s">
        <v>425</v>
      </c>
      <c r="I24" s="5">
        <v>1</v>
      </c>
    </row>
    <row r="25" spans="1:9" ht="13.2">
      <c r="A25" s="4" t="s">
        <v>426</v>
      </c>
      <c r="B25" s="4" t="s">
        <v>427</v>
      </c>
      <c r="C25" s="4" t="s">
        <v>383</v>
      </c>
      <c r="D25" s="4" t="s">
        <v>428</v>
      </c>
      <c r="E25" s="5">
        <v>0.137689525224262</v>
      </c>
      <c r="F25" s="5">
        <v>0.491737504175499</v>
      </c>
      <c r="G25" s="5">
        <v>0.46425570117491499</v>
      </c>
      <c r="H25" s="11" t="s">
        <v>405</v>
      </c>
      <c r="I25" s="5">
        <v>1</v>
      </c>
    </row>
    <row r="26" spans="1:9" ht="13.2">
      <c r="A26" s="4" t="s">
        <v>429</v>
      </c>
      <c r="B26" s="4" t="s">
        <v>430</v>
      </c>
      <c r="C26" s="4" t="s">
        <v>383</v>
      </c>
      <c r="D26" s="4" t="s">
        <v>428</v>
      </c>
      <c r="E26" s="5">
        <v>0.137689525224262</v>
      </c>
      <c r="F26" s="5">
        <v>0.491737504175499</v>
      </c>
      <c r="G26" s="5">
        <v>0.46425570117491499</v>
      </c>
      <c r="H26" s="11" t="s">
        <v>425</v>
      </c>
      <c r="I26" s="5">
        <v>1</v>
      </c>
    </row>
    <row r="27" spans="1:9" ht="13.2">
      <c r="A27" s="4" t="s">
        <v>431</v>
      </c>
      <c r="B27" s="4" t="s">
        <v>432</v>
      </c>
      <c r="C27" s="4" t="s">
        <v>346</v>
      </c>
      <c r="D27" s="4" t="s">
        <v>433</v>
      </c>
      <c r="E27" s="5">
        <v>0.14042935201342699</v>
      </c>
      <c r="F27" s="5">
        <v>0.491737504175499</v>
      </c>
      <c r="G27" s="5">
        <v>0.46425570117491499</v>
      </c>
      <c r="H27" s="4" t="s">
        <v>434</v>
      </c>
      <c r="I27" s="5">
        <v>2</v>
      </c>
    </row>
    <row r="28" spans="1:9" ht="13.2">
      <c r="A28" s="4" t="s">
        <v>435</v>
      </c>
      <c r="B28" s="4" t="s">
        <v>436</v>
      </c>
      <c r="C28" s="4" t="s">
        <v>346</v>
      </c>
      <c r="D28" s="4" t="s">
        <v>433</v>
      </c>
      <c r="E28" s="5">
        <v>0.14042935201342699</v>
      </c>
      <c r="F28" s="5">
        <v>0.491737504175499</v>
      </c>
      <c r="G28" s="5">
        <v>0.46425570117491499</v>
      </c>
      <c r="H28" s="4" t="s">
        <v>437</v>
      </c>
      <c r="I28" s="5">
        <v>2</v>
      </c>
    </row>
    <row r="29" spans="1:9" ht="13.2">
      <c r="A29" s="4" t="s">
        <v>438</v>
      </c>
      <c r="B29" s="4" t="s">
        <v>439</v>
      </c>
      <c r="C29" s="4" t="s">
        <v>383</v>
      </c>
      <c r="D29" s="4" t="s">
        <v>440</v>
      </c>
      <c r="E29" s="5">
        <v>0.141944846566123</v>
      </c>
      <c r="F29" s="5">
        <v>0.491737504175499</v>
      </c>
      <c r="G29" s="5">
        <v>0.46425570117491499</v>
      </c>
      <c r="H29" s="11" t="s">
        <v>417</v>
      </c>
      <c r="I29" s="5">
        <v>1</v>
      </c>
    </row>
    <row r="30" spans="1:9" ht="13.2">
      <c r="A30" s="4" t="s">
        <v>441</v>
      </c>
      <c r="B30" s="4" t="s">
        <v>442</v>
      </c>
      <c r="C30" s="4" t="s">
        <v>383</v>
      </c>
      <c r="D30" s="4" t="s">
        <v>443</v>
      </c>
      <c r="E30" s="5">
        <v>0.15039408098113399</v>
      </c>
      <c r="F30" s="5">
        <v>0.49276407784500598</v>
      </c>
      <c r="G30" s="5">
        <v>0.465224902577488</v>
      </c>
      <c r="H30" s="11" t="s">
        <v>405</v>
      </c>
      <c r="I30" s="5">
        <v>1</v>
      </c>
    </row>
    <row r="31" spans="1:9" ht="13.2">
      <c r="A31" s="4" t="s">
        <v>444</v>
      </c>
      <c r="B31" s="4" t="s">
        <v>445</v>
      </c>
      <c r="C31" s="4" t="s">
        <v>346</v>
      </c>
      <c r="D31" s="4" t="s">
        <v>446</v>
      </c>
      <c r="E31" s="5">
        <v>0.15748130322881601</v>
      </c>
      <c r="F31" s="5">
        <v>0.49276407784500598</v>
      </c>
      <c r="G31" s="5">
        <v>0.465224902577488</v>
      </c>
      <c r="H31" s="4" t="s">
        <v>447</v>
      </c>
      <c r="I31" s="5">
        <v>2</v>
      </c>
    </row>
    <row r="32" spans="1:9" ht="13.2">
      <c r="A32" s="4" t="s">
        <v>448</v>
      </c>
      <c r="B32" s="4" t="s">
        <v>449</v>
      </c>
      <c r="C32" s="4" t="s">
        <v>346</v>
      </c>
      <c r="D32" s="4" t="s">
        <v>446</v>
      </c>
      <c r="E32" s="5">
        <v>0.15748130322881601</v>
      </c>
      <c r="F32" s="5">
        <v>0.49276407784500598</v>
      </c>
      <c r="G32" s="5">
        <v>0.465224902577488</v>
      </c>
      <c r="H32" s="4" t="s">
        <v>348</v>
      </c>
      <c r="I32" s="5">
        <v>2</v>
      </c>
    </row>
    <row r="33" spans="1:9" ht="13.2">
      <c r="A33" s="4" t="s">
        <v>450</v>
      </c>
      <c r="B33" s="4" t="s">
        <v>451</v>
      </c>
      <c r="C33" s="4" t="s">
        <v>383</v>
      </c>
      <c r="D33" s="4" t="s">
        <v>452</v>
      </c>
      <c r="E33" s="5">
        <v>0.17116341884223699</v>
      </c>
      <c r="F33" s="5">
        <v>0.49942344429734598</v>
      </c>
      <c r="G33" s="5">
        <v>0.47151209608105399</v>
      </c>
      <c r="H33" s="11" t="s">
        <v>453</v>
      </c>
      <c r="I33" s="5">
        <v>1</v>
      </c>
    </row>
    <row r="34" spans="1:9" ht="13.2">
      <c r="A34" s="4" t="s">
        <v>454</v>
      </c>
      <c r="B34" s="4" t="s">
        <v>455</v>
      </c>
      <c r="C34" s="4" t="s">
        <v>346</v>
      </c>
      <c r="D34" s="4" t="s">
        <v>456</v>
      </c>
      <c r="E34" s="5">
        <v>0.17667333536929899</v>
      </c>
      <c r="F34" s="5">
        <v>0.49942344429734598</v>
      </c>
      <c r="G34" s="5">
        <v>0.47151209608105399</v>
      </c>
      <c r="H34" s="4" t="s">
        <v>457</v>
      </c>
      <c r="I34" s="5">
        <v>2</v>
      </c>
    </row>
    <row r="35" spans="1:9" ht="13.2">
      <c r="A35" s="4" t="s">
        <v>458</v>
      </c>
      <c r="B35" s="4" t="s">
        <v>459</v>
      </c>
      <c r="C35" s="4" t="s">
        <v>346</v>
      </c>
      <c r="D35" s="4" t="s">
        <v>456</v>
      </c>
      <c r="E35" s="5">
        <v>0.17667333536929899</v>
      </c>
      <c r="F35" s="5">
        <v>0.49942344429734598</v>
      </c>
      <c r="G35" s="5">
        <v>0.47151209608105399</v>
      </c>
      <c r="H35" s="4" t="s">
        <v>460</v>
      </c>
      <c r="I35" s="5">
        <v>2</v>
      </c>
    </row>
    <row r="36" spans="1:9" ht="13.2">
      <c r="A36" s="4" t="s">
        <v>461</v>
      </c>
      <c r="B36" s="4" t="s">
        <v>462</v>
      </c>
      <c r="C36" s="4" t="s">
        <v>346</v>
      </c>
      <c r="D36" s="4" t="s">
        <v>463</v>
      </c>
      <c r="E36" s="5">
        <v>0.18020433557120699</v>
      </c>
      <c r="F36" s="5">
        <v>0.49942344429734598</v>
      </c>
      <c r="G36" s="5">
        <v>0.47151209608105399</v>
      </c>
      <c r="H36" s="4" t="s">
        <v>464</v>
      </c>
      <c r="I36" s="5">
        <v>2</v>
      </c>
    </row>
    <row r="37" spans="1:9" ht="13.2">
      <c r="A37" s="4" t="s">
        <v>465</v>
      </c>
      <c r="B37" s="4" t="s">
        <v>466</v>
      </c>
      <c r="C37" s="4" t="s">
        <v>383</v>
      </c>
      <c r="D37" s="4" t="s">
        <v>467</v>
      </c>
      <c r="E37" s="5">
        <v>0.18742126470334</v>
      </c>
      <c r="F37" s="5">
        <v>0.50187493807801198</v>
      </c>
      <c r="G37" s="5">
        <v>0.47382658288428697</v>
      </c>
      <c r="H37" s="11" t="s">
        <v>397</v>
      </c>
      <c r="I37" s="5">
        <v>1</v>
      </c>
    </row>
    <row r="38" spans="1:9" ht="13.2">
      <c r="A38" s="4" t="s">
        <v>468</v>
      </c>
      <c r="B38" s="4" t="s">
        <v>469</v>
      </c>
      <c r="C38" s="4" t="s">
        <v>383</v>
      </c>
      <c r="D38" s="4" t="s">
        <v>356</v>
      </c>
      <c r="E38" s="5">
        <v>0.19143683205037601</v>
      </c>
      <c r="F38" s="5">
        <v>0.50187493807801198</v>
      </c>
      <c r="G38" s="5">
        <v>0.47382658288428697</v>
      </c>
      <c r="H38" s="11" t="s">
        <v>425</v>
      </c>
      <c r="I38" s="5">
        <v>1</v>
      </c>
    </row>
    <row r="39" spans="1:9" ht="13.2">
      <c r="A39" s="4" t="s">
        <v>470</v>
      </c>
      <c r="B39" s="4" t="s">
        <v>471</v>
      </c>
      <c r="C39" s="4" t="s">
        <v>346</v>
      </c>
      <c r="D39" s="4" t="s">
        <v>376</v>
      </c>
      <c r="E39" s="5">
        <v>0.20340910989901201</v>
      </c>
      <c r="F39" s="5">
        <v>0.50580515169385099</v>
      </c>
      <c r="G39" s="5">
        <v>0.47753714809945802</v>
      </c>
      <c r="H39" s="4" t="s">
        <v>472</v>
      </c>
      <c r="I39" s="5">
        <v>2</v>
      </c>
    </row>
    <row r="40" spans="1:9" ht="13.2">
      <c r="A40" s="4" t="s">
        <v>473</v>
      </c>
      <c r="B40" s="4" t="s">
        <v>474</v>
      </c>
      <c r="C40" s="4" t="s">
        <v>383</v>
      </c>
      <c r="D40" s="4" t="s">
        <v>475</v>
      </c>
      <c r="E40" s="5">
        <v>0.21122588008791099</v>
      </c>
      <c r="F40" s="5">
        <v>0.50580515169385099</v>
      </c>
      <c r="G40" s="5">
        <v>0.47753714809945802</v>
      </c>
      <c r="H40" s="11" t="s">
        <v>476</v>
      </c>
      <c r="I40" s="5">
        <v>1</v>
      </c>
    </row>
    <row r="41" spans="1:9" ht="13.2">
      <c r="A41" s="4" t="s">
        <v>477</v>
      </c>
      <c r="B41" s="4" t="s">
        <v>478</v>
      </c>
      <c r="C41" s="4" t="s">
        <v>383</v>
      </c>
      <c r="D41" s="4" t="s">
        <v>479</v>
      </c>
      <c r="E41" s="5">
        <v>0.21900841619733799</v>
      </c>
      <c r="F41" s="5">
        <v>0.50580515169385099</v>
      </c>
      <c r="G41" s="5">
        <v>0.47753714809945802</v>
      </c>
      <c r="H41" s="11" t="s">
        <v>417</v>
      </c>
      <c r="I41" s="5">
        <v>1</v>
      </c>
    </row>
    <row r="42" spans="1:9" ht="13.2">
      <c r="A42" s="4" t="s">
        <v>480</v>
      </c>
      <c r="B42" s="4" t="s">
        <v>481</v>
      </c>
      <c r="C42" s="4" t="s">
        <v>383</v>
      </c>
      <c r="D42" s="4" t="s">
        <v>479</v>
      </c>
      <c r="E42" s="5">
        <v>0.21900841619733799</v>
      </c>
      <c r="F42" s="5">
        <v>0.50580515169385099</v>
      </c>
      <c r="G42" s="5">
        <v>0.47753714809945802</v>
      </c>
      <c r="H42" s="11" t="s">
        <v>425</v>
      </c>
      <c r="I42" s="5">
        <v>1</v>
      </c>
    </row>
    <row r="43" spans="1:9" ht="13.2">
      <c r="A43" s="4" t="s">
        <v>482</v>
      </c>
      <c r="B43" s="4" t="s">
        <v>483</v>
      </c>
      <c r="C43" s="4" t="s">
        <v>383</v>
      </c>
      <c r="D43" s="4" t="s">
        <v>479</v>
      </c>
      <c r="E43" s="5">
        <v>0.21900841619733799</v>
      </c>
      <c r="F43" s="5">
        <v>0.50580515169385099</v>
      </c>
      <c r="G43" s="5">
        <v>0.47753714809945802</v>
      </c>
      <c r="H43" s="11" t="s">
        <v>484</v>
      </c>
      <c r="I43" s="5">
        <v>1</v>
      </c>
    </row>
    <row r="44" spans="1:9" ht="13.2">
      <c r="A44" s="4" t="s">
        <v>485</v>
      </c>
      <c r="B44" s="4" t="s">
        <v>486</v>
      </c>
      <c r="C44" s="4" t="s">
        <v>383</v>
      </c>
      <c r="D44" s="4" t="s">
        <v>487</v>
      </c>
      <c r="E44" s="5">
        <v>0.22671597560996301</v>
      </c>
      <c r="F44" s="5">
        <v>0.51142906125968501</v>
      </c>
      <c r="G44" s="5">
        <v>0.48284675344104799</v>
      </c>
      <c r="H44" s="11" t="s">
        <v>476</v>
      </c>
      <c r="I44" s="5">
        <v>1</v>
      </c>
    </row>
    <row r="45" spans="1:9" ht="13.2">
      <c r="A45" s="4" t="s">
        <v>488</v>
      </c>
      <c r="B45" s="4" t="s">
        <v>489</v>
      </c>
      <c r="C45" s="4" t="s">
        <v>383</v>
      </c>
      <c r="D45" s="4" t="s">
        <v>490</v>
      </c>
      <c r="E45" s="5">
        <v>0.24190897736682601</v>
      </c>
      <c r="F45" s="5">
        <v>0.51952912877227098</v>
      </c>
      <c r="G45" s="5">
        <v>0.49049413134224201</v>
      </c>
      <c r="H45" s="11" t="s">
        <v>491</v>
      </c>
      <c r="I45" s="5">
        <v>1</v>
      </c>
    </row>
    <row r="46" spans="1:9" ht="13.2">
      <c r="A46" s="4" t="s">
        <v>492</v>
      </c>
      <c r="B46" s="4" t="s">
        <v>493</v>
      </c>
      <c r="C46" s="4" t="s">
        <v>383</v>
      </c>
      <c r="D46" s="4" t="s">
        <v>494</v>
      </c>
      <c r="E46" s="5">
        <v>0.26049090476076098</v>
      </c>
      <c r="F46" s="5">
        <v>0.51952912877227098</v>
      </c>
      <c r="G46" s="5">
        <v>0.49049413134224201</v>
      </c>
      <c r="H46" s="11" t="s">
        <v>495</v>
      </c>
      <c r="I46" s="5">
        <v>1</v>
      </c>
    </row>
    <row r="47" spans="1:9" ht="13.2">
      <c r="A47" s="4" t="s">
        <v>496</v>
      </c>
      <c r="B47" s="4" t="s">
        <v>497</v>
      </c>
      <c r="C47" s="4" t="s">
        <v>346</v>
      </c>
      <c r="D47" s="4" t="s">
        <v>498</v>
      </c>
      <c r="E47" s="5">
        <v>0.26354527869771199</v>
      </c>
      <c r="F47" s="5">
        <v>0.51952912877227098</v>
      </c>
      <c r="G47" s="5">
        <v>0.49049413134224201</v>
      </c>
      <c r="H47" s="4" t="s">
        <v>499</v>
      </c>
      <c r="I47" s="5">
        <v>2</v>
      </c>
    </row>
    <row r="48" spans="1:9" ht="13.2">
      <c r="A48" s="4" t="s">
        <v>500</v>
      </c>
      <c r="B48" s="4" t="s">
        <v>501</v>
      </c>
      <c r="C48" s="4" t="s">
        <v>346</v>
      </c>
      <c r="D48" s="4" t="s">
        <v>502</v>
      </c>
      <c r="E48" s="5">
        <v>0.26538059068004899</v>
      </c>
      <c r="F48" s="5">
        <v>0.51952912877227098</v>
      </c>
      <c r="G48" s="5">
        <v>0.49049413134224201</v>
      </c>
      <c r="H48" s="4" t="s">
        <v>472</v>
      </c>
      <c r="I48" s="5">
        <v>2</v>
      </c>
    </row>
    <row r="49" spans="1:9" ht="13.2">
      <c r="A49" s="4" t="s">
        <v>503</v>
      </c>
      <c r="B49" s="4" t="s">
        <v>504</v>
      </c>
      <c r="C49" s="4" t="s">
        <v>383</v>
      </c>
      <c r="D49" s="4" t="s">
        <v>505</v>
      </c>
      <c r="E49" s="5">
        <v>0.26779851998570697</v>
      </c>
      <c r="F49" s="5">
        <v>0.51952912877227098</v>
      </c>
      <c r="G49" s="5">
        <v>0.49049413134224201</v>
      </c>
      <c r="H49" s="11" t="s">
        <v>506</v>
      </c>
      <c r="I49" s="5">
        <v>1</v>
      </c>
    </row>
    <row r="50" spans="1:9" ht="13.2">
      <c r="A50" s="4" t="s">
        <v>507</v>
      </c>
      <c r="B50" s="4" t="s">
        <v>508</v>
      </c>
      <c r="C50" s="4" t="s">
        <v>383</v>
      </c>
      <c r="D50" s="4" t="s">
        <v>505</v>
      </c>
      <c r="E50" s="5">
        <v>0.26779851998570697</v>
      </c>
      <c r="F50" s="5">
        <v>0.51952912877227098</v>
      </c>
      <c r="G50" s="5">
        <v>0.49049413134224201</v>
      </c>
      <c r="H50" s="11" t="s">
        <v>425</v>
      </c>
      <c r="I50" s="5">
        <v>1</v>
      </c>
    </row>
    <row r="51" spans="1:9" ht="13.2">
      <c r="A51" s="4" t="s">
        <v>509</v>
      </c>
      <c r="B51" s="4" t="s">
        <v>510</v>
      </c>
      <c r="C51" s="4" t="s">
        <v>383</v>
      </c>
      <c r="D51" s="4" t="s">
        <v>505</v>
      </c>
      <c r="E51" s="5">
        <v>0.26779851998570697</v>
      </c>
      <c r="F51" s="5">
        <v>0.51952912877227098</v>
      </c>
      <c r="G51" s="5">
        <v>0.49049413134224201</v>
      </c>
      <c r="H51" s="11" t="s">
        <v>511</v>
      </c>
      <c r="I51" s="5">
        <v>1</v>
      </c>
    </row>
    <row r="52" spans="1:9" ht="13.2">
      <c r="A52" s="4" t="s">
        <v>512</v>
      </c>
      <c r="B52" s="4" t="s">
        <v>513</v>
      </c>
      <c r="C52" s="4" t="s">
        <v>383</v>
      </c>
      <c r="D52" s="4" t="s">
        <v>514</v>
      </c>
      <c r="E52" s="5">
        <v>0.27503562619569699</v>
      </c>
      <c r="F52" s="5">
        <v>0.52310697531338402</v>
      </c>
      <c r="G52" s="5">
        <v>0.49387202227091098</v>
      </c>
      <c r="H52" s="11" t="s">
        <v>476</v>
      </c>
      <c r="I52" s="5">
        <v>1</v>
      </c>
    </row>
    <row r="53" spans="1:9" ht="13.2">
      <c r="A53" s="4" t="s">
        <v>515</v>
      </c>
      <c r="B53" s="4" t="s">
        <v>516</v>
      </c>
      <c r="C53" s="4" t="s">
        <v>346</v>
      </c>
      <c r="D53" s="4" t="s">
        <v>517</v>
      </c>
      <c r="E53" s="5">
        <v>0.29290876764046803</v>
      </c>
      <c r="F53" s="5">
        <v>0.54321511200830397</v>
      </c>
      <c r="G53" s="5">
        <v>0.51285637270452999</v>
      </c>
      <c r="H53" s="4" t="s">
        <v>518</v>
      </c>
      <c r="I53" s="5">
        <v>2</v>
      </c>
    </row>
    <row r="54" spans="1:9" ht="13.2">
      <c r="A54" s="4" t="s">
        <v>519</v>
      </c>
      <c r="B54" s="4" t="s">
        <v>520</v>
      </c>
      <c r="C54" s="4" t="s">
        <v>351</v>
      </c>
      <c r="D54" s="4" t="s">
        <v>521</v>
      </c>
      <c r="E54" s="5">
        <v>0.301787224389159</v>
      </c>
      <c r="F54" s="5">
        <v>0.54321511200830397</v>
      </c>
      <c r="G54" s="5">
        <v>0.51285637270452999</v>
      </c>
      <c r="H54" s="4" t="s">
        <v>522</v>
      </c>
      <c r="I54" s="5">
        <v>3</v>
      </c>
    </row>
    <row r="55" spans="1:9" ht="13.2">
      <c r="A55" s="4" t="s">
        <v>523</v>
      </c>
      <c r="B55" s="4" t="s">
        <v>524</v>
      </c>
      <c r="C55" s="4" t="s">
        <v>383</v>
      </c>
      <c r="D55" s="4" t="s">
        <v>525</v>
      </c>
      <c r="E55" s="5">
        <v>0.31018654573419202</v>
      </c>
      <c r="F55" s="5">
        <v>0.54321511200830397</v>
      </c>
      <c r="G55" s="5">
        <v>0.51285637270452999</v>
      </c>
      <c r="H55" s="11" t="s">
        <v>526</v>
      </c>
      <c r="I55" s="5">
        <v>1</v>
      </c>
    </row>
    <row r="56" spans="1:9" ht="13.2">
      <c r="A56" s="4" t="s">
        <v>527</v>
      </c>
      <c r="B56" s="4" t="s">
        <v>528</v>
      </c>
      <c r="C56" s="4" t="s">
        <v>383</v>
      </c>
      <c r="D56" s="4" t="s">
        <v>525</v>
      </c>
      <c r="E56" s="5">
        <v>0.31018654573419202</v>
      </c>
      <c r="F56" s="5">
        <v>0.54321511200830397</v>
      </c>
      <c r="G56" s="5">
        <v>0.51285637270452999</v>
      </c>
      <c r="H56" s="11" t="s">
        <v>491</v>
      </c>
      <c r="I56" s="5">
        <v>1</v>
      </c>
    </row>
    <row r="57" spans="1:9" ht="13.2">
      <c r="A57" s="4" t="s">
        <v>529</v>
      </c>
      <c r="B57" s="4" t="s">
        <v>530</v>
      </c>
      <c r="C57" s="4" t="s">
        <v>383</v>
      </c>
      <c r="D57" s="4" t="s">
        <v>531</v>
      </c>
      <c r="E57" s="5">
        <v>0.31360872445840199</v>
      </c>
      <c r="F57" s="5">
        <v>0.54321511200830397</v>
      </c>
      <c r="G57" s="5">
        <v>0.51285637270452999</v>
      </c>
      <c r="H57" s="11" t="s">
        <v>532</v>
      </c>
      <c r="I57" s="5">
        <v>1</v>
      </c>
    </row>
    <row r="58" spans="1:9" ht="13.2">
      <c r="A58" s="4" t="s">
        <v>533</v>
      </c>
      <c r="B58" s="4" t="s">
        <v>534</v>
      </c>
      <c r="C58" s="4" t="s">
        <v>346</v>
      </c>
      <c r="D58" s="4" t="s">
        <v>535</v>
      </c>
      <c r="E58" s="5">
        <v>0.32762088610346302</v>
      </c>
      <c r="F58" s="5">
        <v>0.55753027986027903</v>
      </c>
      <c r="G58" s="5">
        <v>0.526371506759027</v>
      </c>
      <c r="H58" s="4" t="s">
        <v>536</v>
      </c>
      <c r="I58" s="5">
        <v>2</v>
      </c>
    </row>
    <row r="59" spans="1:9" ht="13.2">
      <c r="A59" s="4" t="s">
        <v>537</v>
      </c>
      <c r="B59" s="4" t="s">
        <v>538</v>
      </c>
      <c r="C59" s="4" t="s">
        <v>383</v>
      </c>
      <c r="D59" s="4" t="s">
        <v>539</v>
      </c>
      <c r="E59" s="5">
        <v>0.33710423053029698</v>
      </c>
      <c r="F59" s="5">
        <v>0.55793282453682003</v>
      </c>
      <c r="G59" s="5">
        <v>0.52675155436466004</v>
      </c>
      <c r="H59" s="11" t="s">
        <v>540</v>
      </c>
      <c r="I59" s="5">
        <v>1</v>
      </c>
    </row>
    <row r="60" spans="1:9" ht="13.2">
      <c r="A60" s="4" t="s">
        <v>541</v>
      </c>
      <c r="B60" s="4" t="s">
        <v>542</v>
      </c>
      <c r="C60" s="4" t="s">
        <v>383</v>
      </c>
      <c r="D60" s="4" t="s">
        <v>543</v>
      </c>
      <c r="E60" s="5">
        <v>0.34693168055511597</v>
      </c>
      <c r="F60" s="5">
        <v>0.55793282453682003</v>
      </c>
      <c r="G60" s="5">
        <v>0.52675155436466004</v>
      </c>
      <c r="H60" s="11" t="s">
        <v>453</v>
      </c>
      <c r="I60" s="5">
        <v>1</v>
      </c>
    </row>
    <row r="61" spans="1:9" ht="13.2">
      <c r="A61" s="4" t="s">
        <v>544</v>
      </c>
      <c r="B61" s="4" t="s">
        <v>545</v>
      </c>
      <c r="C61" s="4" t="s">
        <v>346</v>
      </c>
      <c r="D61" s="4" t="s">
        <v>546</v>
      </c>
      <c r="E61" s="5">
        <v>0.352952819547383</v>
      </c>
      <c r="F61" s="5">
        <v>0.55793282453682003</v>
      </c>
      <c r="G61" s="5">
        <v>0.52675155436466004</v>
      </c>
      <c r="H61" s="4" t="s">
        <v>547</v>
      </c>
      <c r="I61" s="5">
        <v>2</v>
      </c>
    </row>
    <row r="62" spans="1:9" ht="13.2">
      <c r="A62" s="4" t="s">
        <v>548</v>
      </c>
      <c r="B62" s="4" t="s">
        <v>549</v>
      </c>
      <c r="C62" s="4" t="s">
        <v>346</v>
      </c>
      <c r="D62" s="4" t="s">
        <v>550</v>
      </c>
      <c r="E62" s="5">
        <v>0.35654874379678803</v>
      </c>
      <c r="F62" s="5">
        <v>0.55793282453682003</v>
      </c>
      <c r="G62" s="5">
        <v>0.52675155436466004</v>
      </c>
      <c r="H62" s="4" t="s">
        <v>457</v>
      </c>
      <c r="I62" s="5">
        <v>2</v>
      </c>
    </row>
    <row r="63" spans="1:9" ht="13.2">
      <c r="A63" s="4" t="s">
        <v>551</v>
      </c>
      <c r="B63" s="4" t="s">
        <v>552</v>
      </c>
      <c r="C63" s="4" t="s">
        <v>383</v>
      </c>
      <c r="D63" s="4" t="s">
        <v>553</v>
      </c>
      <c r="E63" s="5">
        <v>0.35661685692044198</v>
      </c>
      <c r="F63" s="5">
        <v>0.55793282453682003</v>
      </c>
      <c r="G63" s="5">
        <v>0.52675155436466004</v>
      </c>
      <c r="H63" s="11" t="s">
        <v>484</v>
      </c>
      <c r="I63" s="5">
        <v>1</v>
      </c>
    </row>
    <row r="64" spans="1:9" ht="13.2">
      <c r="A64" s="4" t="s">
        <v>554</v>
      </c>
      <c r="B64" s="4" t="s">
        <v>555</v>
      </c>
      <c r="C64" s="4" t="s">
        <v>383</v>
      </c>
      <c r="D64" s="4" t="s">
        <v>556</v>
      </c>
      <c r="E64" s="5">
        <v>0.37556840174436701</v>
      </c>
      <c r="F64" s="5">
        <v>0.56629510442217201</v>
      </c>
      <c r="G64" s="5">
        <v>0.534646490338892</v>
      </c>
      <c r="H64" s="11" t="s">
        <v>557</v>
      </c>
      <c r="I64" s="5">
        <v>1</v>
      </c>
    </row>
    <row r="65" spans="1:9" ht="13.2">
      <c r="A65" s="4" t="s">
        <v>558</v>
      </c>
      <c r="B65" s="4" t="s">
        <v>559</v>
      </c>
      <c r="C65" s="4" t="s">
        <v>383</v>
      </c>
      <c r="D65" s="4" t="s">
        <v>560</v>
      </c>
      <c r="E65" s="5">
        <v>0.38483870785621199</v>
      </c>
      <c r="F65" s="5">
        <v>0.56629510442217201</v>
      </c>
      <c r="G65" s="5">
        <v>0.534646490338892</v>
      </c>
      <c r="H65" s="11" t="s">
        <v>476</v>
      </c>
      <c r="I65" s="5">
        <v>1</v>
      </c>
    </row>
    <row r="66" spans="1:9" ht="13.2">
      <c r="A66" s="4" t="s">
        <v>561</v>
      </c>
      <c r="B66" s="4" t="s">
        <v>562</v>
      </c>
      <c r="C66" s="4" t="s">
        <v>383</v>
      </c>
      <c r="D66" s="4" t="s">
        <v>563</v>
      </c>
      <c r="E66" s="5">
        <v>0.38789884930712298</v>
      </c>
      <c r="F66" s="5">
        <v>0.56629510442217201</v>
      </c>
      <c r="G66" s="5">
        <v>0.534646490338892</v>
      </c>
      <c r="H66" s="11" t="s">
        <v>564</v>
      </c>
      <c r="I66" s="5">
        <v>1</v>
      </c>
    </row>
    <row r="67" spans="1:9" ht="13.2">
      <c r="A67" s="4" t="s">
        <v>565</v>
      </c>
      <c r="B67" s="4" t="s">
        <v>566</v>
      </c>
      <c r="C67" s="4" t="s">
        <v>383</v>
      </c>
      <c r="D67" s="4" t="s">
        <v>567</v>
      </c>
      <c r="E67" s="5">
        <v>0.39094412866380401</v>
      </c>
      <c r="F67" s="5">
        <v>0.56629510442217201</v>
      </c>
      <c r="G67" s="5">
        <v>0.534646490338892</v>
      </c>
      <c r="H67" s="11" t="s">
        <v>421</v>
      </c>
      <c r="I67" s="5">
        <v>1</v>
      </c>
    </row>
    <row r="68" spans="1:9" ht="13.2">
      <c r="A68" s="4" t="s">
        <v>568</v>
      </c>
      <c r="B68" s="4" t="s">
        <v>569</v>
      </c>
      <c r="C68" s="4" t="s">
        <v>383</v>
      </c>
      <c r="D68" s="4" t="s">
        <v>570</v>
      </c>
      <c r="E68" s="5">
        <v>0.39397461635437597</v>
      </c>
      <c r="F68" s="5">
        <v>0.56629510442217201</v>
      </c>
      <c r="G68" s="5">
        <v>0.534646490338892</v>
      </c>
      <c r="H68" s="11" t="s">
        <v>511</v>
      </c>
      <c r="I68" s="5">
        <v>1</v>
      </c>
    </row>
    <row r="69" spans="1:9" ht="13.2">
      <c r="A69" s="4" t="s">
        <v>571</v>
      </c>
      <c r="B69" s="4" t="s">
        <v>572</v>
      </c>
      <c r="C69" s="4" t="s">
        <v>383</v>
      </c>
      <c r="D69" s="4" t="s">
        <v>573</v>
      </c>
      <c r="E69" s="5">
        <v>0.39699038248152202</v>
      </c>
      <c r="F69" s="5">
        <v>0.56629510442217201</v>
      </c>
      <c r="G69" s="5">
        <v>0.534646490338892</v>
      </c>
      <c r="H69" s="11" t="s">
        <v>574</v>
      </c>
      <c r="I69" s="5">
        <v>1</v>
      </c>
    </row>
    <row r="70" spans="1:9" ht="13.2">
      <c r="A70" s="4" t="s">
        <v>575</v>
      </c>
      <c r="B70" s="4" t="s">
        <v>576</v>
      </c>
      <c r="C70" s="4" t="s">
        <v>383</v>
      </c>
      <c r="D70" s="4" t="s">
        <v>577</v>
      </c>
      <c r="E70" s="5">
        <v>0.42635355058121499</v>
      </c>
      <c r="F70" s="5">
        <v>0.59936658559967904</v>
      </c>
      <c r="G70" s="5">
        <v>0.56586970100024003</v>
      </c>
      <c r="H70" s="11" t="s">
        <v>476</v>
      </c>
      <c r="I70" s="5">
        <v>1</v>
      </c>
    </row>
    <row r="71" spans="1:9" ht="13.2">
      <c r="A71" s="4" t="s">
        <v>578</v>
      </c>
      <c r="B71" s="4" t="s">
        <v>579</v>
      </c>
      <c r="C71" s="4" t="s">
        <v>383</v>
      </c>
      <c r="D71" s="4" t="s">
        <v>580</v>
      </c>
      <c r="E71" s="5">
        <v>0.43770383949915997</v>
      </c>
      <c r="F71" s="5">
        <v>0.60653246330597799</v>
      </c>
      <c r="G71" s="5">
        <v>0.57263509829213399</v>
      </c>
      <c r="H71" s="11" t="s">
        <v>405</v>
      </c>
      <c r="I71" s="5">
        <v>1</v>
      </c>
    </row>
    <row r="72" spans="1:9" ht="13.2">
      <c r="A72" s="4" t="s">
        <v>581</v>
      </c>
      <c r="B72" s="4" t="s">
        <v>582</v>
      </c>
      <c r="C72" s="4" t="s">
        <v>383</v>
      </c>
      <c r="D72" s="4" t="s">
        <v>583</v>
      </c>
      <c r="E72" s="5">
        <v>0.46512899767650601</v>
      </c>
      <c r="F72" s="5">
        <v>0.63545792640311405</v>
      </c>
      <c r="G72" s="5">
        <v>0.59994399996821401</v>
      </c>
      <c r="H72" s="11" t="s">
        <v>532</v>
      </c>
      <c r="I72" s="5">
        <v>1</v>
      </c>
    </row>
    <row r="73" spans="1:9" ht="13.2">
      <c r="A73" s="4" t="s">
        <v>584</v>
      </c>
      <c r="B73" s="4" t="s">
        <v>585</v>
      </c>
      <c r="C73" s="4" t="s">
        <v>383</v>
      </c>
      <c r="D73" s="4" t="s">
        <v>586</v>
      </c>
      <c r="E73" s="5">
        <v>0.49883646663134201</v>
      </c>
      <c r="F73" s="5">
        <v>0.64668593263917795</v>
      </c>
      <c r="G73" s="5">
        <v>0.61054450504187197</v>
      </c>
      <c r="H73" s="11" t="s">
        <v>574</v>
      </c>
      <c r="I73" s="5">
        <v>1</v>
      </c>
    </row>
    <row r="74" spans="1:9" ht="13.2">
      <c r="A74" s="4" t="s">
        <v>587</v>
      </c>
      <c r="B74" s="4" t="s">
        <v>588</v>
      </c>
      <c r="C74" s="4" t="s">
        <v>383</v>
      </c>
      <c r="D74" s="4" t="s">
        <v>589</v>
      </c>
      <c r="E74" s="5">
        <v>0.50134168781695099</v>
      </c>
      <c r="F74" s="5">
        <v>0.64668593263917795</v>
      </c>
      <c r="G74" s="5">
        <v>0.61054450504187197</v>
      </c>
      <c r="H74" s="11" t="s">
        <v>532</v>
      </c>
      <c r="I74" s="5">
        <v>1</v>
      </c>
    </row>
    <row r="75" spans="1:9" ht="13.2">
      <c r="A75" s="4" t="s">
        <v>590</v>
      </c>
      <c r="B75" s="4" t="s">
        <v>591</v>
      </c>
      <c r="C75" s="4" t="s">
        <v>383</v>
      </c>
      <c r="D75" s="4" t="s">
        <v>592</v>
      </c>
      <c r="E75" s="5">
        <v>0.50631550917981005</v>
      </c>
      <c r="F75" s="5">
        <v>0.64668593263917795</v>
      </c>
      <c r="G75" s="5">
        <v>0.61054450504187197</v>
      </c>
      <c r="H75" s="11" t="s">
        <v>593</v>
      </c>
      <c r="I75" s="5">
        <v>1</v>
      </c>
    </row>
    <row r="76" spans="1:9" ht="13.2">
      <c r="A76" s="4" t="s">
        <v>594</v>
      </c>
      <c r="B76" s="4" t="s">
        <v>595</v>
      </c>
      <c r="C76" s="4" t="s">
        <v>383</v>
      </c>
      <c r="D76" s="4" t="s">
        <v>596</v>
      </c>
      <c r="E76" s="5">
        <v>0.50878422552871405</v>
      </c>
      <c r="F76" s="5">
        <v>0.64668593263917795</v>
      </c>
      <c r="G76" s="5">
        <v>0.61054450504187197</v>
      </c>
      <c r="H76" s="11" t="s">
        <v>557</v>
      </c>
      <c r="I76" s="5">
        <v>1</v>
      </c>
    </row>
    <row r="77" spans="1:9" ht="13.2">
      <c r="A77" s="4" t="s">
        <v>597</v>
      </c>
      <c r="B77" s="4" t="s">
        <v>598</v>
      </c>
      <c r="C77" s="4" t="s">
        <v>383</v>
      </c>
      <c r="D77" s="4" t="s">
        <v>599</v>
      </c>
      <c r="E77" s="5">
        <v>0.52094816320378901</v>
      </c>
      <c r="F77" s="5">
        <v>0.64668593263917795</v>
      </c>
      <c r="G77" s="5">
        <v>0.61054450504187197</v>
      </c>
      <c r="H77" s="11" t="s">
        <v>511</v>
      </c>
      <c r="I77" s="5">
        <v>1</v>
      </c>
    </row>
    <row r="78" spans="1:9" ht="13.2">
      <c r="A78" s="4" t="s">
        <v>600</v>
      </c>
      <c r="B78" s="4" t="s">
        <v>601</v>
      </c>
      <c r="C78" s="4" t="s">
        <v>383</v>
      </c>
      <c r="D78" s="4" t="s">
        <v>602</v>
      </c>
      <c r="E78" s="5">
        <v>0.52573096494881599</v>
      </c>
      <c r="F78" s="5">
        <v>0.64668593263917795</v>
      </c>
      <c r="G78" s="5">
        <v>0.61054450504187197</v>
      </c>
      <c r="H78" s="11" t="s">
        <v>511</v>
      </c>
      <c r="I78" s="5">
        <v>1</v>
      </c>
    </row>
    <row r="79" spans="1:9" ht="13.2">
      <c r="A79" s="4" t="s">
        <v>603</v>
      </c>
      <c r="B79" s="4" t="s">
        <v>604</v>
      </c>
      <c r="C79" s="4" t="s">
        <v>383</v>
      </c>
      <c r="D79" s="4" t="s">
        <v>605</v>
      </c>
      <c r="E79" s="5">
        <v>0.53046714155588603</v>
      </c>
      <c r="F79" s="5">
        <v>0.64668593263917795</v>
      </c>
      <c r="G79" s="5">
        <v>0.61054450504187197</v>
      </c>
      <c r="H79" s="11" t="s">
        <v>506</v>
      </c>
      <c r="I79" s="5">
        <v>1</v>
      </c>
    </row>
    <row r="80" spans="1:9" ht="13.2">
      <c r="A80" s="4" t="s">
        <v>606</v>
      </c>
      <c r="B80" s="4" t="s">
        <v>607</v>
      </c>
      <c r="C80" s="4" t="s">
        <v>346</v>
      </c>
      <c r="D80" s="4" t="s">
        <v>608</v>
      </c>
      <c r="E80" s="5">
        <v>0.53685320542785098</v>
      </c>
      <c r="F80" s="5">
        <v>0.64668593263917795</v>
      </c>
      <c r="G80" s="5">
        <v>0.61054450504187197</v>
      </c>
      <c r="H80" s="4" t="s">
        <v>609</v>
      </c>
      <c r="I80" s="5">
        <v>2</v>
      </c>
    </row>
    <row r="81" spans="1:9" ht="13.2">
      <c r="A81" s="4" t="s">
        <v>610</v>
      </c>
      <c r="B81" s="4" t="s">
        <v>611</v>
      </c>
      <c r="C81" s="4" t="s">
        <v>383</v>
      </c>
      <c r="D81" s="4" t="s">
        <v>612</v>
      </c>
      <c r="E81" s="5">
        <v>0.54440033545851196</v>
      </c>
      <c r="F81" s="5">
        <v>0.64668593263917795</v>
      </c>
      <c r="G81" s="5">
        <v>0.61054450504187197</v>
      </c>
      <c r="H81" s="11" t="s">
        <v>511</v>
      </c>
      <c r="I81" s="5">
        <v>1</v>
      </c>
    </row>
    <row r="82" spans="1:9" ht="13.2">
      <c r="A82" s="4" t="s">
        <v>613</v>
      </c>
      <c r="B82" s="4" t="s">
        <v>614</v>
      </c>
      <c r="C82" s="4" t="s">
        <v>383</v>
      </c>
      <c r="D82" s="4" t="s">
        <v>615</v>
      </c>
      <c r="E82" s="5">
        <v>0.54668295336507799</v>
      </c>
      <c r="F82" s="5">
        <v>0.64668593263917795</v>
      </c>
      <c r="G82" s="5">
        <v>0.61054450504187197</v>
      </c>
      <c r="H82" s="11" t="s">
        <v>484</v>
      </c>
      <c r="I82" s="5">
        <v>1</v>
      </c>
    </row>
    <row r="83" spans="1:9" ht="13.2">
      <c r="A83" s="4" t="s">
        <v>616</v>
      </c>
      <c r="B83" s="4" t="s">
        <v>617</v>
      </c>
      <c r="C83" s="4" t="s">
        <v>383</v>
      </c>
      <c r="D83" s="4" t="s">
        <v>615</v>
      </c>
      <c r="E83" s="5">
        <v>0.54668295336507799</v>
      </c>
      <c r="F83" s="5">
        <v>0.64668593263917795</v>
      </c>
      <c r="G83" s="5">
        <v>0.61054450504187197</v>
      </c>
      <c r="H83" s="11" t="s">
        <v>476</v>
      </c>
      <c r="I83" s="5">
        <v>1</v>
      </c>
    </row>
    <row r="84" spans="1:9" ht="13.2">
      <c r="A84" s="4" t="s">
        <v>618</v>
      </c>
      <c r="B84" s="4" t="s">
        <v>619</v>
      </c>
      <c r="C84" s="4" t="s">
        <v>383</v>
      </c>
      <c r="D84" s="4" t="s">
        <v>620</v>
      </c>
      <c r="E84" s="5">
        <v>0.56235161787324495</v>
      </c>
      <c r="F84" s="5">
        <v>0.65720610763499798</v>
      </c>
      <c r="G84" s="5">
        <v>0.62047673753928201</v>
      </c>
      <c r="H84" s="11" t="s">
        <v>532</v>
      </c>
      <c r="I84" s="5">
        <v>1</v>
      </c>
    </row>
    <row r="85" spans="1:9" ht="13.2">
      <c r="A85" s="4" t="s">
        <v>621</v>
      </c>
      <c r="B85" s="4" t="s">
        <v>622</v>
      </c>
      <c r="C85" s="4" t="s">
        <v>383</v>
      </c>
      <c r="D85" s="4" t="s">
        <v>376</v>
      </c>
      <c r="E85" s="5">
        <v>0.57106644379177496</v>
      </c>
      <c r="F85" s="5">
        <v>0.65944577437859797</v>
      </c>
      <c r="G85" s="5">
        <v>0.62259123571283803</v>
      </c>
      <c r="H85" s="11" t="s">
        <v>593</v>
      </c>
      <c r="I85" s="5">
        <v>1</v>
      </c>
    </row>
    <row r="86" spans="1:9" ht="13.2">
      <c r="A86" s="4" t="s">
        <v>623</v>
      </c>
      <c r="B86" s="4" t="s">
        <v>624</v>
      </c>
      <c r="C86" s="4" t="s">
        <v>383</v>
      </c>
      <c r="D86" s="4" t="s">
        <v>625</v>
      </c>
      <c r="E86" s="5">
        <v>0.60025460204579495</v>
      </c>
      <c r="F86" s="5">
        <v>0.68499642821696605</v>
      </c>
      <c r="G86" s="5">
        <v>0.64671393656946297</v>
      </c>
      <c r="H86" s="11" t="s">
        <v>626</v>
      </c>
      <c r="I86" s="5">
        <v>1</v>
      </c>
    </row>
    <row r="87" spans="1:9" ht="13.2">
      <c r="A87" s="4" t="s">
        <v>627</v>
      </c>
      <c r="B87" s="4" t="s">
        <v>628</v>
      </c>
      <c r="C87" s="4" t="s">
        <v>383</v>
      </c>
      <c r="D87" s="4" t="s">
        <v>629</v>
      </c>
      <c r="E87" s="5">
        <v>0.61798476876467001</v>
      </c>
      <c r="F87" s="5">
        <v>0.69702933221131402</v>
      </c>
      <c r="G87" s="5">
        <v>0.65807435596727404</v>
      </c>
      <c r="H87" s="11" t="s">
        <v>630</v>
      </c>
      <c r="I87" s="5">
        <v>1</v>
      </c>
    </row>
    <row r="88" spans="1:9" ht="13.2">
      <c r="A88" s="4" t="s">
        <v>631</v>
      </c>
      <c r="B88" s="4" t="s">
        <v>632</v>
      </c>
      <c r="C88" s="4" t="s">
        <v>383</v>
      </c>
      <c r="D88" s="4" t="s">
        <v>633</v>
      </c>
      <c r="E88" s="5">
        <v>0.625616202122945</v>
      </c>
      <c r="F88" s="5">
        <v>0.69752611041293899</v>
      </c>
      <c r="G88" s="5">
        <v>0.65854337065573199</v>
      </c>
      <c r="H88" s="11" t="s">
        <v>564</v>
      </c>
      <c r="I88" s="5">
        <v>1</v>
      </c>
    </row>
    <row r="89" spans="1:9" ht="13.2">
      <c r="A89" s="4" t="s">
        <v>634</v>
      </c>
      <c r="B89" s="4" t="s">
        <v>635</v>
      </c>
      <c r="C89" s="4" t="s">
        <v>383</v>
      </c>
      <c r="D89" s="4" t="s">
        <v>498</v>
      </c>
      <c r="E89" s="5">
        <v>0.63678506671550394</v>
      </c>
      <c r="F89" s="5">
        <v>0.70191081217504403</v>
      </c>
      <c r="G89" s="5">
        <v>0.66268302397426804</v>
      </c>
      <c r="H89" s="11" t="s">
        <v>564</v>
      </c>
      <c r="I89" s="5">
        <v>1</v>
      </c>
    </row>
    <row r="90" spans="1:9" ht="13.2">
      <c r="A90" s="4" t="s">
        <v>636</v>
      </c>
      <c r="B90" s="4" t="s">
        <v>637</v>
      </c>
      <c r="C90" s="4" t="s">
        <v>383</v>
      </c>
      <c r="D90" s="4" t="s">
        <v>638</v>
      </c>
      <c r="E90" s="5">
        <v>0.65293096387549499</v>
      </c>
      <c r="F90" s="5">
        <v>0.711203982899274</v>
      </c>
      <c r="G90" s="5">
        <v>0.67145682596024803</v>
      </c>
      <c r="H90" s="11" t="s">
        <v>626</v>
      </c>
      <c r="I90" s="5">
        <v>1</v>
      </c>
    </row>
    <row r="91" spans="1:9" ht="13.2">
      <c r="A91" s="4" t="s">
        <v>639</v>
      </c>
      <c r="B91" s="4" t="s">
        <v>640</v>
      </c>
      <c r="C91" s="4" t="s">
        <v>383</v>
      </c>
      <c r="D91" s="4" t="s">
        <v>641</v>
      </c>
      <c r="E91" s="5">
        <v>0.65987998413334703</v>
      </c>
      <c r="F91" s="5">
        <v>0.711203982899274</v>
      </c>
      <c r="G91" s="5">
        <v>0.67145682596024803</v>
      </c>
      <c r="H91" s="11" t="s">
        <v>476</v>
      </c>
      <c r="I91" s="5">
        <v>1</v>
      </c>
    </row>
    <row r="92" spans="1:9" ht="13.2">
      <c r="A92" s="4" t="s">
        <v>642</v>
      </c>
      <c r="B92" s="4" t="s">
        <v>643</v>
      </c>
      <c r="C92" s="4" t="s">
        <v>383</v>
      </c>
      <c r="D92" s="4" t="s">
        <v>644</v>
      </c>
      <c r="E92" s="5">
        <v>0.67337296162876104</v>
      </c>
      <c r="F92" s="5">
        <v>0.71343889668775295</v>
      </c>
      <c r="G92" s="5">
        <v>0.67356683680775298</v>
      </c>
      <c r="H92" s="11" t="s">
        <v>557</v>
      </c>
      <c r="I92" s="5">
        <v>1</v>
      </c>
    </row>
    <row r="93" spans="1:9" ht="13.2">
      <c r="A93" s="4" t="s">
        <v>645</v>
      </c>
      <c r="B93" s="4" t="s">
        <v>646</v>
      </c>
      <c r="C93" s="4" t="s">
        <v>383</v>
      </c>
      <c r="D93" s="4" t="s">
        <v>647</v>
      </c>
      <c r="E93" s="5">
        <v>0.67666369582755903</v>
      </c>
      <c r="F93" s="5">
        <v>0.71343889668775295</v>
      </c>
      <c r="G93" s="5">
        <v>0.67356683680775298</v>
      </c>
      <c r="H93" s="11" t="s">
        <v>648</v>
      </c>
      <c r="I93" s="5">
        <v>1</v>
      </c>
    </row>
    <row r="94" spans="1:9" ht="13.2">
      <c r="A94" s="4" t="s">
        <v>649</v>
      </c>
      <c r="B94" s="4" t="s">
        <v>650</v>
      </c>
      <c r="C94" s="4" t="s">
        <v>383</v>
      </c>
      <c r="D94" s="4" t="s">
        <v>366</v>
      </c>
      <c r="E94" s="5">
        <v>0.68634290533675801</v>
      </c>
      <c r="F94" s="5">
        <v>0.715863030297479</v>
      </c>
      <c r="G94" s="5">
        <v>0.67585549252176502</v>
      </c>
      <c r="H94" s="11" t="s">
        <v>532</v>
      </c>
      <c r="I94" s="5">
        <v>1</v>
      </c>
    </row>
    <row r="95" spans="1:9" ht="13.2">
      <c r="A95" s="4" t="s">
        <v>651</v>
      </c>
      <c r="B95" s="4" t="s">
        <v>652</v>
      </c>
      <c r="C95" s="4" t="s">
        <v>346</v>
      </c>
      <c r="D95" s="4" t="s">
        <v>653</v>
      </c>
      <c r="E95" s="5">
        <v>0.695654896363742</v>
      </c>
      <c r="F95" s="5">
        <v>0.71785664837535101</v>
      </c>
      <c r="G95" s="5">
        <v>0.67773769298595299</v>
      </c>
      <c r="H95" s="4" t="s">
        <v>654</v>
      </c>
      <c r="I95" s="5">
        <v>2</v>
      </c>
    </row>
    <row r="96" spans="1:9" ht="13.2">
      <c r="A96" s="4" t="s">
        <v>655</v>
      </c>
      <c r="B96" s="4" t="s">
        <v>656</v>
      </c>
      <c r="C96" s="4" t="s">
        <v>383</v>
      </c>
      <c r="D96" s="4" t="s">
        <v>657</v>
      </c>
      <c r="E96" s="5">
        <v>0.77580377509105003</v>
      </c>
      <c r="F96" s="5">
        <v>0.78618778494998998</v>
      </c>
      <c r="G96" s="5">
        <v>0.74224999772815203</v>
      </c>
      <c r="H96" s="11" t="s">
        <v>658</v>
      </c>
      <c r="I96" s="5">
        <v>1</v>
      </c>
    </row>
    <row r="97" spans="1:9" ht="13.2">
      <c r="A97" s="4" t="s">
        <v>659</v>
      </c>
      <c r="B97" s="4" t="s">
        <v>660</v>
      </c>
      <c r="C97" s="4" t="s">
        <v>383</v>
      </c>
      <c r="D97" s="4" t="s">
        <v>661</v>
      </c>
      <c r="E97" s="5">
        <v>0.77808275623916601</v>
      </c>
      <c r="F97" s="5">
        <v>0.78618778494998998</v>
      </c>
      <c r="G97" s="5">
        <v>0.74224999772815203</v>
      </c>
      <c r="H97" s="11" t="s">
        <v>662</v>
      </c>
      <c r="I97" s="5">
        <v>1</v>
      </c>
    </row>
    <row r="98" spans="1:9" ht="13.2">
      <c r="A98" s="4" t="s">
        <v>663</v>
      </c>
      <c r="B98" s="4" t="s">
        <v>664</v>
      </c>
      <c r="C98" s="4" t="s">
        <v>383</v>
      </c>
      <c r="D98" s="4" t="s">
        <v>665</v>
      </c>
      <c r="E98" s="5">
        <v>0.84504575900612899</v>
      </c>
      <c r="F98" s="5">
        <v>0.84504575900612899</v>
      </c>
      <c r="G98" s="5">
        <v>0.79781856791680095</v>
      </c>
      <c r="H98" s="11" t="s">
        <v>648</v>
      </c>
      <c r="I98" s="5">
        <v>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Z243"/>
  <sheetViews>
    <sheetView workbookViewId="0">
      <selection activeCell="I36" sqref="I36"/>
    </sheetView>
  </sheetViews>
  <sheetFormatPr defaultColWidth="12.44140625" defaultRowHeight="15" customHeight="1"/>
  <sheetData>
    <row r="1" spans="1:26" ht="15" customHeight="1">
      <c r="A1" s="2" t="s">
        <v>666</v>
      </c>
      <c r="B1" s="2" t="s">
        <v>667</v>
      </c>
      <c r="C1" s="2" t="s">
        <v>668</v>
      </c>
      <c r="D1" s="2" t="s">
        <v>669</v>
      </c>
      <c r="E1" s="2" t="s">
        <v>670</v>
      </c>
      <c r="F1" s="3"/>
      <c r="G1" s="3"/>
      <c r="H1" s="3"/>
      <c r="I1" s="3"/>
      <c r="J1" s="3"/>
      <c r="K1" s="3"/>
      <c r="L1" s="3"/>
      <c r="M1" s="3"/>
      <c r="N1" s="3"/>
      <c r="O1" s="3"/>
      <c r="P1" s="3"/>
      <c r="Q1" s="3"/>
      <c r="R1" s="3"/>
      <c r="S1" s="3"/>
      <c r="T1" s="3"/>
      <c r="U1" s="3"/>
      <c r="V1" s="3"/>
      <c r="W1" s="3"/>
      <c r="X1" s="3"/>
      <c r="Y1" s="3"/>
      <c r="Z1" s="3"/>
    </row>
    <row r="2" spans="1:26" ht="15" customHeight="1">
      <c r="A2" s="4" t="s">
        <v>671</v>
      </c>
      <c r="B2" s="4" t="s">
        <v>672</v>
      </c>
      <c r="C2" s="4" t="s">
        <v>673</v>
      </c>
      <c r="D2" s="12" t="e">
        <v>#NUM!</v>
      </c>
      <c r="E2" s="4" t="s">
        <v>674</v>
      </c>
    </row>
    <row r="3" spans="1:26" ht="15" customHeight="1">
      <c r="A3" s="4" t="s">
        <v>675</v>
      </c>
      <c r="B3" s="4" t="s">
        <v>676</v>
      </c>
      <c r="C3" s="4" t="s">
        <v>677</v>
      </c>
      <c r="D3" s="4" t="s">
        <v>678</v>
      </c>
      <c r="E3" s="4" t="s">
        <v>679</v>
      </c>
    </row>
    <row r="4" spans="1:26" ht="15" customHeight="1">
      <c r="A4" s="4" t="s">
        <v>680</v>
      </c>
      <c r="B4" s="4" t="s">
        <v>681</v>
      </c>
      <c r="C4" s="4" t="s">
        <v>682</v>
      </c>
      <c r="D4" s="12" t="e">
        <v>#NUM!</v>
      </c>
      <c r="E4" s="4" t="s">
        <v>683</v>
      </c>
    </row>
    <row r="5" spans="1:26" ht="15" customHeight="1">
      <c r="A5" s="4" t="s">
        <v>684</v>
      </c>
      <c r="B5" s="4" t="s">
        <v>685</v>
      </c>
      <c r="C5" s="4" t="s">
        <v>686</v>
      </c>
      <c r="D5" s="12" t="e">
        <v>#NUM!</v>
      </c>
      <c r="E5" s="4" t="s">
        <v>687</v>
      </c>
    </row>
    <row r="6" spans="1:26" ht="15" customHeight="1">
      <c r="A6" s="4" t="s">
        <v>688</v>
      </c>
      <c r="B6" s="4" t="s">
        <v>689</v>
      </c>
      <c r="C6" s="4" t="s">
        <v>690</v>
      </c>
      <c r="D6" s="12" t="e">
        <v>#NUM!</v>
      </c>
      <c r="E6" s="4" t="s">
        <v>691</v>
      </c>
    </row>
    <row r="7" spans="1:26" ht="15" customHeight="1">
      <c r="A7" s="4" t="s">
        <v>692</v>
      </c>
      <c r="B7" s="4" t="s">
        <v>693</v>
      </c>
      <c r="C7" s="4" t="s">
        <v>694</v>
      </c>
      <c r="D7" s="12" t="e">
        <v>#NUM!</v>
      </c>
      <c r="E7" s="4" t="s">
        <v>695</v>
      </c>
    </row>
    <row r="8" spans="1:26" ht="15" customHeight="1">
      <c r="A8" s="4" t="s">
        <v>696</v>
      </c>
      <c r="B8" s="4" t="s">
        <v>697</v>
      </c>
      <c r="C8" s="4" t="s">
        <v>698</v>
      </c>
      <c r="D8" s="12" t="e">
        <v>#NUM!</v>
      </c>
      <c r="E8" s="4" t="s">
        <v>695</v>
      </c>
    </row>
    <row r="9" spans="1:26" ht="15" customHeight="1">
      <c r="A9" s="4" t="s">
        <v>699</v>
      </c>
      <c r="B9" s="4" t="s">
        <v>700</v>
      </c>
      <c r="C9" s="5">
        <v>0.5</v>
      </c>
      <c r="D9" s="12" t="e">
        <v>#NUM!</v>
      </c>
      <c r="E9" s="4" t="s">
        <v>144</v>
      </c>
    </row>
    <row r="10" spans="1:26" ht="15" customHeight="1">
      <c r="A10" s="4" t="s">
        <v>701</v>
      </c>
      <c r="B10" s="4" t="s">
        <v>702</v>
      </c>
      <c r="C10" s="4" t="s">
        <v>703</v>
      </c>
      <c r="D10" s="12" t="e">
        <v>#NUM!</v>
      </c>
      <c r="E10" s="4" t="s">
        <v>704</v>
      </c>
    </row>
    <row r="11" spans="1:26" ht="15" customHeight="1">
      <c r="A11" s="4" t="s">
        <v>705</v>
      </c>
      <c r="B11" s="4" t="s">
        <v>706</v>
      </c>
      <c r="C11" s="4" t="s">
        <v>707</v>
      </c>
      <c r="D11" s="4" t="s">
        <v>678</v>
      </c>
      <c r="E11" s="4" t="s">
        <v>708</v>
      </c>
    </row>
    <row r="12" spans="1:26" ht="15" customHeight="1">
      <c r="A12" s="4" t="s">
        <v>709</v>
      </c>
      <c r="B12" s="4" t="s">
        <v>710</v>
      </c>
      <c r="C12" s="4" t="s">
        <v>711</v>
      </c>
      <c r="D12" s="12" t="e">
        <v>#NUM!</v>
      </c>
      <c r="E12" s="4" t="s">
        <v>712</v>
      </c>
    </row>
    <row r="13" spans="1:26" ht="15" customHeight="1">
      <c r="A13" s="4" t="s">
        <v>713</v>
      </c>
      <c r="B13" s="4" t="s">
        <v>710</v>
      </c>
      <c r="C13" s="4" t="s">
        <v>714</v>
      </c>
      <c r="D13" s="12" t="e">
        <v>#NUM!</v>
      </c>
      <c r="E13" s="4" t="s">
        <v>715</v>
      </c>
    </row>
    <row r="14" spans="1:26" ht="15" customHeight="1">
      <c r="A14" s="4" t="s">
        <v>716</v>
      </c>
      <c r="B14" s="4" t="s">
        <v>717</v>
      </c>
      <c r="C14" s="4" t="s">
        <v>718</v>
      </c>
      <c r="D14" s="12" t="e">
        <v>#NUM!</v>
      </c>
      <c r="E14" s="4" t="s">
        <v>719</v>
      </c>
    </row>
    <row r="15" spans="1:26" ht="15" customHeight="1">
      <c r="A15" s="4" t="s">
        <v>720</v>
      </c>
      <c r="B15" s="4" t="s">
        <v>721</v>
      </c>
      <c r="C15" s="4" t="s">
        <v>722</v>
      </c>
      <c r="D15" s="12" t="e">
        <v>#NUM!</v>
      </c>
      <c r="E15" s="4" t="s">
        <v>723</v>
      </c>
    </row>
    <row r="16" spans="1:26" ht="15" customHeight="1">
      <c r="A16" s="4" t="s">
        <v>724</v>
      </c>
      <c r="B16" s="4" t="s">
        <v>725</v>
      </c>
      <c r="C16" s="4" t="s">
        <v>726</v>
      </c>
      <c r="D16" s="12" t="e">
        <v>#NUM!</v>
      </c>
      <c r="E16" s="4" t="s">
        <v>727</v>
      </c>
    </row>
    <row r="17" spans="1:5" ht="15" customHeight="1">
      <c r="A17" s="4" t="s">
        <v>728</v>
      </c>
      <c r="B17" s="4" t="s">
        <v>725</v>
      </c>
      <c r="C17" s="4" t="s">
        <v>726</v>
      </c>
      <c r="D17" s="12" t="e">
        <v>#NUM!</v>
      </c>
      <c r="E17" s="4" t="s">
        <v>729</v>
      </c>
    </row>
    <row r="18" spans="1:5" ht="15" customHeight="1">
      <c r="A18" s="4" t="s">
        <v>730</v>
      </c>
      <c r="B18" s="4" t="s">
        <v>731</v>
      </c>
      <c r="C18" s="4" t="s">
        <v>732</v>
      </c>
      <c r="D18" s="12" t="e">
        <v>#NUM!</v>
      </c>
      <c r="E18" s="4" t="s">
        <v>733</v>
      </c>
    </row>
    <row r="19" spans="1:5" ht="15" customHeight="1">
      <c r="A19" s="4" t="s">
        <v>734</v>
      </c>
      <c r="B19" s="4" t="s">
        <v>735</v>
      </c>
      <c r="C19" s="4" t="s">
        <v>736</v>
      </c>
      <c r="D19" s="4" t="s">
        <v>737</v>
      </c>
      <c r="E19" s="4" t="s">
        <v>738</v>
      </c>
    </row>
    <row r="20" spans="1:5" ht="15" customHeight="1">
      <c r="A20" s="4" t="s">
        <v>739</v>
      </c>
      <c r="B20" s="4" t="s">
        <v>740</v>
      </c>
      <c r="C20" s="4" t="s">
        <v>741</v>
      </c>
      <c r="D20" s="12" t="e">
        <v>#NUM!</v>
      </c>
      <c r="E20" s="4" t="s">
        <v>742</v>
      </c>
    </row>
    <row r="21" spans="1:5" ht="15" customHeight="1">
      <c r="A21" s="4" t="s">
        <v>743</v>
      </c>
      <c r="B21" s="4" t="s">
        <v>744</v>
      </c>
      <c r="C21" s="4" t="s">
        <v>745</v>
      </c>
      <c r="D21" s="12" t="e">
        <v>#NUM!</v>
      </c>
      <c r="E21" s="4" t="s">
        <v>746</v>
      </c>
    </row>
    <row r="22" spans="1:5" ht="15" customHeight="1">
      <c r="A22" s="4" t="s">
        <v>747</v>
      </c>
      <c r="B22" s="4" t="s">
        <v>744</v>
      </c>
      <c r="C22" s="4" t="s">
        <v>748</v>
      </c>
      <c r="D22" s="12" t="e">
        <v>#NUM!</v>
      </c>
      <c r="E22" s="4" t="s">
        <v>695</v>
      </c>
    </row>
    <row r="23" spans="1:5" ht="15" customHeight="1">
      <c r="A23" s="4" t="s">
        <v>749</v>
      </c>
      <c r="B23" s="4" t="s">
        <v>750</v>
      </c>
      <c r="C23" s="4" t="s">
        <v>751</v>
      </c>
      <c r="D23" s="12" t="e">
        <v>#NUM!</v>
      </c>
      <c r="E23" s="4" t="s">
        <v>752</v>
      </c>
    </row>
    <row r="24" spans="1:5" ht="13.2">
      <c r="A24" s="4" t="s">
        <v>753</v>
      </c>
      <c r="B24" s="4" t="s">
        <v>754</v>
      </c>
      <c r="C24" s="4" t="s">
        <v>755</v>
      </c>
      <c r="D24" s="12" t="e">
        <v>#NUM!</v>
      </c>
      <c r="E24" s="4" t="s">
        <v>236</v>
      </c>
    </row>
    <row r="25" spans="1:5" ht="13.2">
      <c r="A25" s="4" t="s">
        <v>756</v>
      </c>
      <c r="B25" s="4" t="s">
        <v>757</v>
      </c>
      <c r="C25" s="4" t="s">
        <v>758</v>
      </c>
      <c r="D25" s="12" t="e">
        <v>#NUM!</v>
      </c>
      <c r="E25" s="4" t="s">
        <v>752</v>
      </c>
    </row>
    <row r="26" spans="1:5" ht="13.2">
      <c r="A26" s="4" t="s">
        <v>759</v>
      </c>
      <c r="B26" s="4" t="s">
        <v>760</v>
      </c>
      <c r="C26" s="4" t="s">
        <v>761</v>
      </c>
      <c r="D26" s="12" t="e">
        <v>#NUM!</v>
      </c>
      <c r="E26" s="4" t="s">
        <v>762</v>
      </c>
    </row>
    <row r="27" spans="1:5" ht="13.2">
      <c r="A27" s="4" t="s">
        <v>763</v>
      </c>
      <c r="B27" s="4" t="s">
        <v>764</v>
      </c>
      <c r="C27" s="5">
        <v>0.1</v>
      </c>
      <c r="D27" s="12" t="e">
        <v>#NUM!</v>
      </c>
      <c r="E27" s="4" t="s">
        <v>146</v>
      </c>
    </row>
    <row r="28" spans="1:5" ht="13.2">
      <c r="A28" s="4" t="s">
        <v>765</v>
      </c>
      <c r="B28" s="4" t="s">
        <v>764</v>
      </c>
      <c r="C28" s="4" t="s">
        <v>766</v>
      </c>
      <c r="D28" s="12" t="e">
        <v>#NUM!</v>
      </c>
      <c r="E28" s="4" t="s">
        <v>767</v>
      </c>
    </row>
    <row r="29" spans="1:5" ht="13.2">
      <c r="A29" s="4" t="s">
        <v>768</v>
      </c>
      <c r="B29" s="4" t="s">
        <v>764</v>
      </c>
      <c r="C29" s="4" t="s">
        <v>766</v>
      </c>
      <c r="D29" s="12" t="e">
        <v>#NUM!</v>
      </c>
      <c r="E29" s="4" t="s">
        <v>752</v>
      </c>
    </row>
    <row r="30" spans="1:5" ht="13.2">
      <c r="A30" s="4" t="s">
        <v>769</v>
      </c>
      <c r="B30" s="4" t="s">
        <v>764</v>
      </c>
      <c r="C30" s="4" t="s">
        <v>770</v>
      </c>
      <c r="D30" s="12" t="e">
        <v>#NUM!</v>
      </c>
      <c r="E30" s="4" t="s">
        <v>771</v>
      </c>
    </row>
    <row r="31" spans="1:5" ht="13.2">
      <c r="A31" s="4" t="s">
        <v>772</v>
      </c>
      <c r="B31" s="4" t="s">
        <v>773</v>
      </c>
      <c r="C31" s="4" t="s">
        <v>774</v>
      </c>
      <c r="D31" s="12" t="e">
        <v>#NUM!</v>
      </c>
      <c r="E31" s="4" t="s">
        <v>775</v>
      </c>
    </row>
    <row r="32" spans="1:5" ht="13.2">
      <c r="A32" s="4" t="s">
        <v>776</v>
      </c>
      <c r="B32" s="4" t="s">
        <v>777</v>
      </c>
      <c r="C32" s="4" t="s">
        <v>677</v>
      </c>
      <c r="D32" s="12" t="e">
        <v>#NUM!</v>
      </c>
      <c r="E32" s="4" t="s">
        <v>288</v>
      </c>
    </row>
    <row r="33" spans="1:5" ht="13.2">
      <c r="A33" s="4" t="s">
        <v>778</v>
      </c>
      <c r="B33" s="4" t="s">
        <v>779</v>
      </c>
      <c r="C33" s="4" t="s">
        <v>780</v>
      </c>
      <c r="D33" s="12" t="e">
        <v>#NUM!</v>
      </c>
      <c r="E33" s="4" t="s">
        <v>781</v>
      </c>
    </row>
    <row r="34" spans="1:5" ht="13.2">
      <c r="A34" s="4" t="s">
        <v>782</v>
      </c>
      <c r="B34" s="4" t="s">
        <v>783</v>
      </c>
      <c r="C34" s="4" t="s">
        <v>784</v>
      </c>
      <c r="D34" s="12" t="e">
        <v>#NUM!</v>
      </c>
      <c r="E34" s="4" t="s">
        <v>138</v>
      </c>
    </row>
    <row r="35" spans="1:5" ht="13.2">
      <c r="A35" s="4" t="s">
        <v>785</v>
      </c>
      <c r="B35" s="4" t="s">
        <v>783</v>
      </c>
      <c r="C35" s="4" t="s">
        <v>784</v>
      </c>
      <c r="D35" s="12" t="e">
        <v>#NUM!</v>
      </c>
      <c r="E35" s="4" t="s">
        <v>162</v>
      </c>
    </row>
    <row r="36" spans="1:5" ht="13.2">
      <c r="A36" s="4" t="s">
        <v>786</v>
      </c>
      <c r="B36" s="4" t="s">
        <v>787</v>
      </c>
      <c r="C36" s="4" t="s">
        <v>788</v>
      </c>
      <c r="D36" s="12" t="e">
        <v>#NUM!</v>
      </c>
      <c r="E36" s="4" t="s">
        <v>789</v>
      </c>
    </row>
    <row r="37" spans="1:5" ht="13.2">
      <c r="A37" s="4" t="s">
        <v>790</v>
      </c>
      <c r="B37" s="4" t="s">
        <v>791</v>
      </c>
      <c r="C37" s="4" t="s">
        <v>792</v>
      </c>
      <c r="D37" s="12" t="e">
        <v>#NUM!</v>
      </c>
      <c r="E37" s="4" t="s">
        <v>144</v>
      </c>
    </row>
    <row r="38" spans="1:5" ht="13.2">
      <c r="A38" s="4" t="s">
        <v>793</v>
      </c>
      <c r="B38" s="4" t="s">
        <v>794</v>
      </c>
      <c r="C38" s="4" t="s">
        <v>694</v>
      </c>
      <c r="D38" s="12" t="e">
        <v>#NUM!</v>
      </c>
      <c r="E38" s="4" t="s">
        <v>128</v>
      </c>
    </row>
    <row r="39" spans="1:5" ht="13.2">
      <c r="A39" s="4" t="s">
        <v>795</v>
      </c>
      <c r="B39" s="4" t="s">
        <v>794</v>
      </c>
      <c r="C39" s="4" t="s">
        <v>796</v>
      </c>
      <c r="D39" s="12" t="e">
        <v>#NUM!</v>
      </c>
      <c r="E39" s="4" t="s">
        <v>797</v>
      </c>
    </row>
    <row r="40" spans="1:5" ht="13.2">
      <c r="A40" s="4" t="s">
        <v>798</v>
      </c>
      <c r="B40" s="4" t="s">
        <v>799</v>
      </c>
      <c r="C40" s="4" t="s">
        <v>800</v>
      </c>
      <c r="D40" s="12" t="e">
        <v>#NUM!</v>
      </c>
      <c r="E40" s="4" t="s">
        <v>274</v>
      </c>
    </row>
    <row r="41" spans="1:5" ht="13.2">
      <c r="A41" s="4" t="s">
        <v>801</v>
      </c>
      <c r="B41" s="4" t="s">
        <v>799</v>
      </c>
      <c r="C41" s="4" t="s">
        <v>802</v>
      </c>
      <c r="D41" s="12" t="e">
        <v>#NUM!</v>
      </c>
      <c r="E41" s="4" t="s">
        <v>803</v>
      </c>
    </row>
    <row r="42" spans="1:5" ht="13.2">
      <c r="A42" s="4" t="s">
        <v>804</v>
      </c>
      <c r="B42" s="4" t="s">
        <v>805</v>
      </c>
      <c r="C42" s="4" t="s">
        <v>806</v>
      </c>
      <c r="D42" s="12" t="e">
        <v>#NUM!</v>
      </c>
      <c r="E42" s="4" t="s">
        <v>807</v>
      </c>
    </row>
    <row r="43" spans="1:5" ht="13.2">
      <c r="A43" s="4" t="s">
        <v>808</v>
      </c>
      <c r="B43" s="4" t="s">
        <v>805</v>
      </c>
      <c r="C43" s="4" t="s">
        <v>806</v>
      </c>
      <c r="D43" s="12" t="e">
        <v>#NUM!</v>
      </c>
      <c r="E43" s="4" t="s">
        <v>695</v>
      </c>
    </row>
    <row r="44" spans="1:5" ht="13.2">
      <c r="A44" s="4" t="s">
        <v>809</v>
      </c>
      <c r="B44" s="4" t="s">
        <v>805</v>
      </c>
      <c r="C44" s="4" t="s">
        <v>806</v>
      </c>
      <c r="D44" s="12" t="e">
        <v>#NUM!</v>
      </c>
      <c r="E44" s="4" t="s">
        <v>810</v>
      </c>
    </row>
    <row r="45" spans="1:5" ht="13.2">
      <c r="A45" s="4" t="s">
        <v>811</v>
      </c>
      <c r="B45" s="4" t="s">
        <v>812</v>
      </c>
      <c r="C45" s="4" t="s">
        <v>813</v>
      </c>
      <c r="D45" s="12" t="e">
        <v>#NUM!</v>
      </c>
      <c r="E45" s="4" t="s">
        <v>224</v>
      </c>
    </row>
    <row r="46" spans="1:5" ht="13.2">
      <c r="A46" s="4" t="s">
        <v>814</v>
      </c>
      <c r="B46" s="4" t="s">
        <v>812</v>
      </c>
      <c r="C46" s="4" t="s">
        <v>815</v>
      </c>
      <c r="D46" s="12" t="e">
        <v>#NUM!</v>
      </c>
      <c r="E46" s="4" t="s">
        <v>816</v>
      </c>
    </row>
    <row r="47" spans="1:5" ht="13.2">
      <c r="A47" s="4" t="s">
        <v>817</v>
      </c>
      <c r="B47" s="4" t="s">
        <v>812</v>
      </c>
      <c r="C47" s="4" t="s">
        <v>818</v>
      </c>
      <c r="D47" s="12" t="e">
        <v>#NUM!</v>
      </c>
      <c r="E47" s="4" t="s">
        <v>752</v>
      </c>
    </row>
    <row r="48" spans="1:5" ht="13.2">
      <c r="A48" s="4" t="s">
        <v>819</v>
      </c>
      <c r="B48" s="4" t="s">
        <v>820</v>
      </c>
      <c r="C48" s="4" t="s">
        <v>821</v>
      </c>
      <c r="D48" s="12" t="e">
        <v>#NUM!</v>
      </c>
      <c r="E48" s="4" t="s">
        <v>752</v>
      </c>
    </row>
    <row r="49" spans="1:5" ht="13.2">
      <c r="A49" s="4" t="s">
        <v>822</v>
      </c>
      <c r="B49" s="4" t="s">
        <v>823</v>
      </c>
      <c r="C49" s="4" t="s">
        <v>824</v>
      </c>
      <c r="D49" s="12" t="e">
        <v>#NUM!</v>
      </c>
      <c r="E49" s="4" t="s">
        <v>142</v>
      </c>
    </row>
    <row r="50" spans="1:5" ht="13.2">
      <c r="A50" s="4" t="s">
        <v>825</v>
      </c>
      <c r="B50" s="4" t="s">
        <v>826</v>
      </c>
      <c r="C50" s="4" t="s">
        <v>827</v>
      </c>
      <c r="D50" s="12" t="e">
        <v>#NUM!</v>
      </c>
      <c r="E50" s="4" t="s">
        <v>828</v>
      </c>
    </row>
    <row r="51" spans="1:5" ht="13.2">
      <c r="A51" s="4" t="s">
        <v>829</v>
      </c>
      <c r="B51" s="4" t="s">
        <v>830</v>
      </c>
      <c r="C51" s="4" t="s">
        <v>831</v>
      </c>
      <c r="D51" s="12" t="e">
        <v>#NUM!</v>
      </c>
      <c r="E51" s="4" t="s">
        <v>162</v>
      </c>
    </row>
    <row r="52" spans="1:5" ht="13.2">
      <c r="A52" s="4" t="s">
        <v>832</v>
      </c>
      <c r="B52" s="4" t="s">
        <v>833</v>
      </c>
      <c r="C52" s="4" t="s">
        <v>834</v>
      </c>
      <c r="D52" s="12" t="e">
        <v>#NUM!</v>
      </c>
      <c r="E52" s="4" t="s">
        <v>134</v>
      </c>
    </row>
    <row r="53" spans="1:5" ht="13.2">
      <c r="A53" s="4" t="s">
        <v>835</v>
      </c>
      <c r="B53" s="4" t="s">
        <v>836</v>
      </c>
      <c r="C53" s="4" t="s">
        <v>837</v>
      </c>
      <c r="D53" s="12" t="e">
        <v>#NUM!</v>
      </c>
      <c r="E53" s="4" t="s">
        <v>270</v>
      </c>
    </row>
    <row r="54" spans="1:5" ht="13.2">
      <c r="A54" s="4" t="s">
        <v>838</v>
      </c>
      <c r="B54" s="4" t="s">
        <v>839</v>
      </c>
      <c r="C54" s="4" t="s">
        <v>840</v>
      </c>
      <c r="D54" s="12" t="e">
        <v>#NUM!</v>
      </c>
      <c r="E54" s="4" t="s">
        <v>272</v>
      </c>
    </row>
    <row r="55" spans="1:5" ht="13.2">
      <c r="A55" s="4" t="s">
        <v>841</v>
      </c>
      <c r="B55" s="4" t="s">
        <v>839</v>
      </c>
      <c r="C55" s="4" t="s">
        <v>842</v>
      </c>
      <c r="D55" s="12" t="e">
        <v>#NUM!</v>
      </c>
      <c r="E55" s="4" t="s">
        <v>752</v>
      </c>
    </row>
    <row r="56" spans="1:5" ht="13.2">
      <c r="A56" s="4" t="s">
        <v>843</v>
      </c>
      <c r="B56" s="4" t="s">
        <v>844</v>
      </c>
      <c r="C56" s="4" t="s">
        <v>845</v>
      </c>
      <c r="D56" s="12" t="e">
        <v>#NUM!</v>
      </c>
      <c r="E56" s="4" t="s">
        <v>803</v>
      </c>
    </row>
    <row r="57" spans="1:5" ht="13.2">
      <c r="A57" s="4" t="s">
        <v>846</v>
      </c>
      <c r="B57" s="4" t="s">
        <v>847</v>
      </c>
      <c r="C57" s="4" t="s">
        <v>848</v>
      </c>
      <c r="D57" s="12" t="e">
        <v>#NUM!</v>
      </c>
      <c r="E57" s="4" t="s">
        <v>849</v>
      </c>
    </row>
    <row r="58" spans="1:5" ht="13.2">
      <c r="A58" s="4" t="s">
        <v>850</v>
      </c>
      <c r="B58" s="4" t="s">
        <v>851</v>
      </c>
      <c r="C58" s="4" t="s">
        <v>774</v>
      </c>
      <c r="D58" s="12" t="e">
        <v>#NUM!</v>
      </c>
      <c r="E58" s="4" t="s">
        <v>852</v>
      </c>
    </row>
    <row r="59" spans="1:5" ht="13.2">
      <c r="A59" s="4" t="s">
        <v>853</v>
      </c>
      <c r="B59" s="4" t="s">
        <v>851</v>
      </c>
      <c r="C59" s="4" t="s">
        <v>854</v>
      </c>
      <c r="D59" s="12" t="e">
        <v>#NUM!</v>
      </c>
      <c r="E59" s="4" t="s">
        <v>855</v>
      </c>
    </row>
    <row r="60" spans="1:5" ht="13.2">
      <c r="A60" s="4" t="s">
        <v>856</v>
      </c>
      <c r="B60" s="4" t="s">
        <v>857</v>
      </c>
      <c r="C60" s="4" t="s">
        <v>858</v>
      </c>
      <c r="D60" s="12" t="e">
        <v>#NUM!</v>
      </c>
      <c r="E60" s="4" t="s">
        <v>859</v>
      </c>
    </row>
    <row r="61" spans="1:5" ht="13.2">
      <c r="A61" s="4" t="s">
        <v>860</v>
      </c>
      <c r="B61" s="4" t="s">
        <v>861</v>
      </c>
      <c r="C61" s="4" t="s">
        <v>862</v>
      </c>
      <c r="D61" s="12" t="e">
        <v>#NUM!</v>
      </c>
      <c r="E61" s="4" t="s">
        <v>180</v>
      </c>
    </row>
    <row r="62" spans="1:5" ht="13.2">
      <c r="A62" s="4" t="s">
        <v>863</v>
      </c>
      <c r="B62" s="4" t="s">
        <v>864</v>
      </c>
      <c r="C62" s="4" t="s">
        <v>865</v>
      </c>
      <c r="D62" s="12" t="e">
        <v>#NUM!</v>
      </c>
      <c r="E62" s="4" t="s">
        <v>866</v>
      </c>
    </row>
    <row r="63" spans="1:5" ht="13.2">
      <c r="A63" s="4" t="s">
        <v>867</v>
      </c>
      <c r="B63" s="4" t="s">
        <v>868</v>
      </c>
      <c r="C63" s="4" t="s">
        <v>869</v>
      </c>
      <c r="D63" s="12" t="e">
        <v>#NUM!</v>
      </c>
      <c r="E63" s="4" t="s">
        <v>870</v>
      </c>
    </row>
    <row r="64" spans="1:5" ht="13.2">
      <c r="A64" s="4" t="s">
        <v>871</v>
      </c>
      <c r="B64" s="4" t="s">
        <v>872</v>
      </c>
      <c r="C64" s="4" t="s">
        <v>796</v>
      </c>
      <c r="D64" s="12" t="e">
        <v>#NUM!</v>
      </c>
      <c r="E64" s="4" t="s">
        <v>873</v>
      </c>
    </row>
    <row r="65" spans="1:5" ht="13.2">
      <c r="A65" s="4" t="s">
        <v>874</v>
      </c>
      <c r="B65" s="4" t="s">
        <v>875</v>
      </c>
      <c r="C65" s="4" t="s">
        <v>876</v>
      </c>
      <c r="D65" s="4" t="s">
        <v>877</v>
      </c>
      <c r="E65" s="4" t="s">
        <v>878</v>
      </c>
    </row>
    <row r="66" spans="1:5" ht="13.2">
      <c r="A66" s="4" t="s">
        <v>879</v>
      </c>
      <c r="B66" s="4" t="s">
        <v>880</v>
      </c>
      <c r="C66" s="4" t="s">
        <v>881</v>
      </c>
      <c r="D66" s="12" t="e">
        <v>#NUM!</v>
      </c>
      <c r="E66" s="4" t="s">
        <v>882</v>
      </c>
    </row>
    <row r="67" spans="1:5" ht="13.2">
      <c r="A67" s="4" t="s">
        <v>883</v>
      </c>
      <c r="B67" s="4" t="s">
        <v>884</v>
      </c>
      <c r="C67" s="4" t="s">
        <v>885</v>
      </c>
      <c r="D67" s="12" t="e">
        <v>#NUM!</v>
      </c>
      <c r="E67" s="4" t="s">
        <v>162</v>
      </c>
    </row>
    <row r="68" spans="1:5" ht="13.2">
      <c r="A68" s="4" t="s">
        <v>886</v>
      </c>
      <c r="B68" s="4" t="s">
        <v>887</v>
      </c>
      <c r="C68" s="4" t="s">
        <v>751</v>
      </c>
      <c r="D68" s="12" t="e">
        <v>#NUM!</v>
      </c>
      <c r="E68" s="4" t="s">
        <v>252</v>
      </c>
    </row>
    <row r="69" spans="1:5" ht="13.2">
      <c r="A69" s="4" t="s">
        <v>888</v>
      </c>
      <c r="B69" s="4" t="s">
        <v>889</v>
      </c>
      <c r="C69" s="4" t="s">
        <v>890</v>
      </c>
      <c r="D69" s="12" t="e">
        <v>#NUM!</v>
      </c>
      <c r="E69" s="4" t="s">
        <v>152</v>
      </c>
    </row>
    <row r="70" spans="1:5" ht="13.2">
      <c r="A70" s="4" t="s">
        <v>891</v>
      </c>
      <c r="B70" s="4" t="s">
        <v>892</v>
      </c>
      <c r="C70" s="4" t="s">
        <v>893</v>
      </c>
      <c r="D70" s="12" t="e">
        <v>#NUM!</v>
      </c>
      <c r="E70" s="4" t="s">
        <v>182</v>
      </c>
    </row>
    <row r="71" spans="1:5" ht="13.2">
      <c r="A71" s="4" t="s">
        <v>894</v>
      </c>
      <c r="B71" s="4" t="s">
        <v>892</v>
      </c>
      <c r="C71" s="4" t="s">
        <v>893</v>
      </c>
      <c r="D71" s="12" t="e">
        <v>#NUM!</v>
      </c>
      <c r="E71" s="4" t="s">
        <v>264</v>
      </c>
    </row>
    <row r="72" spans="1:5" ht="13.2">
      <c r="A72" s="4" t="s">
        <v>895</v>
      </c>
      <c r="B72" s="4" t="s">
        <v>896</v>
      </c>
      <c r="C72" s="4" t="s">
        <v>897</v>
      </c>
      <c r="D72" s="12" t="e">
        <v>#NUM!</v>
      </c>
      <c r="E72" s="4" t="s">
        <v>866</v>
      </c>
    </row>
    <row r="73" spans="1:5" ht="13.2">
      <c r="A73" s="4" t="s">
        <v>898</v>
      </c>
      <c r="B73" s="4" t="s">
        <v>896</v>
      </c>
      <c r="C73" s="4" t="s">
        <v>897</v>
      </c>
      <c r="D73" s="12" t="e">
        <v>#NUM!</v>
      </c>
      <c r="E73" s="4" t="s">
        <v>873</v>
      </c>
    </row>
    <row r="74" spans="1:5" ht="13.2">
      <c r="A74" s="4" t="s">
        <v>899</v>
      </c>
      <c r="B74" s="4" t="s">
        <v>900</v>
      </c>
      <c r="C74" s="4" t="s">
        <v>758</v>
      </c>
      <c r="D74" s="12" t="e">
        <v>#NUM!</v>
      </c>
      <c r="E74" s="4" t="s">
        <v>130</v>
      </c>
    </row>
    <row r="75" spans="1:5" ht="13.2">
      <c r="A75" s="4" t="s">
        <v>901</v>
      </c>
      <c r="B75" s="4" t="s">
        <v>900</v>
      </c>
      <c r="C75" s="4" t="s">
        <v>758</v>
      </c>
      <c r="D75" s="12" t="e">
        <v>#NUM!</v>
      </c>
      <c r="E75" s="4" t="s">
        <v>262</v>
      </c>
    </row>
    <row r="76" spans="1:5" ht="13.2">
      <c r="A76" s="4" t="s">
        <v>902</v>
      </c>
      <c r="B76" s="4" t="s">
        <v>903</v>
      </c>
      <c r="C76" s="4" t="s">
        <v>904</v>
      </c>
      <c r="D76" s="12" t="e">
        <v>#NUM!</v>
      </c>
      <c r="E76" s="4" t="s">
        <v>242</v>
      </c>
    </row>
    <row r="77" spans="1:5" ht="13.2">
      <c r="A77" s="4" t="s">
        <v>905</v>
      </c>
      <c r="B77" s="4" t="s">
        <v>906</v>
      </c>
      <c r="C77" s="4" t="s">
        <v>907</v>
      </c>
      <c r="D77" s="12" t="e">
        <v>#NUM!</v>
      </c>
      <c r="E77" s="4" t="s">
        <v>128</v>
      </c>
    </row>
    <row r="78" spans="1:5" ht="13.2">
      <c r="A78" s="4" t="s">
        <v>908</v>
      </c>
      <c r="B78" s="4" t="s">
        <v>909</v>
      </c>
      <c r="C78" s="4" t="s">
        <v>910</v>
      </c>
      <c r="D78" s="12" t="e">
        <v>#NUM!</v>
      </c>
      <c r="E78" s="4" t="s">
        <v>226</v>
      </c>
    </row>
    <row r="79" spans="1:5" ht="13.2">
      <c r="A79" s="4" t="s">
        <v>911</v>
      </c>
      <c r="B79" s="4" t="s">
        <v>912</v>
      </c>
      <c r="C79" s="4" t="s">
        <v>913</v>
      </c>
      <c r="D79" s="12" t="e">
        <v>#NUM!</v>
      </c>
      <c r="E79" s="4" t="s">
        <v>272</v>
      </c>
    </row>
    <row r="80" spans="1:5" ht="13.2">
      <c r="A80" s="4" t="s">
        <v>914</v>
      </c>
      <c r="B80" s="4" t="s">
        <v>912</v>
      </c>
      <c r="C80" s="4" t="s">
        <v>913</v>
      </c>
      <c r="D80" s="12" t="e">
        <v>#NUM!</v>
      </c>
      <c r="E80" s="4" t="s">
        <v>134</v>
      </c>
    </row>
    <row r="81" spans="1:5" ht="13.2">
      <c r="A81" s="4" t="s">
        <v>915</v>
      </c>
      <c r="B81" s="4" t="s">
        <v>916</v>
      </c>
      <c r="C81" s="4" t="s">
        <v>780</v>
      </c>
      <c r="D81" s="12" t="e">
        <v>#NUM!</v>
      </c>
      <c r="E81" s="4" t="s">
        <v>196</v>
      </c>
    </row>
    <row r="82" spans="1:5" ht="13.2">
      <c r="A82" s="4" t="s">
        <v>917</v>
      </c>
      <c r="B82" s="4" t="s">
        <v>916</v>
      </c>
      <c r="C82" s="4" t="s">
        <v>780</v>
      </c>
      <c r="D82" s="12" t="e">
        <v>#NUM!</v>
      </c>
      <c r="E82" s="4" t="s">
        <v>152</v>
      </c>
    </row>
    <row r="83" spans="1:5" ht="13.2">
      <c r="A83" s="4" t="s">
        <v>918</v>
      </c>
      <c r="B83" s="4" t="s">
        <v>916</v>
      </c>
      <c r="C83" s="4" t="s">
        <v>780</v>
      </c>
      <c r="D83" s="12" t="e">
        <v>#NUM!</v>
      </c>
      <c r="E83" s="4" t="s">
        <v>264</v>
      </c>
    </row>
    <row r="84" spans="1:5" ht="13.2">
      <c r="A84" s="4" t="s">
        <v>919</v>
      </c>
      <c r="B84" s="4" t="s">
        <v>920</v>
      </c>
      <c r="C84" s="4" t="s">
        <v>921</v>
      </c>
      <c r="D84" s="12" t="e">
        <v>#NUM!</v>
      </c>
      <c r="E84" s="4" t="s">
        <v>188</v>
      </c>
    </row>
    <row r="85" spans="1:5" ht="13.2">
      <c r="A85" s="4" t="s">
        <v>922</v>
      </c>
      <c r="B85" s="4" t="s">
        <v>923</v>
      </c>
      <c r="C85" s="4" t="s">
        <v>924</v>
      </c>
      <c r="D85" s="12" t="e">
        <v>#NUM!</v>
      </c>
      <c r="E85" s="4" t="s">
        <v>752</v>
      </c>
    </row>
    <row r="86" spans="1:5" ht="13.2">
      <c r="A86" s="4" t="s">
        <v>925</v>
      </c>
      <c r="B86" s="4" t="s">
        <v>926</v>
      </c>
      <c r="C86" s="4" t="s">
        <v>927</v>
      </c>
      <c r="D86" s="12" t="e">
        <v>#NUM!</v>
      </c>
      <c r="E86" s="4" t="s">
        <v>752</v>
      </c>
    </row>
    <row r="87" spans="1:5" ht="13.2">
      <c r="A87" s="4" t="s">
        <v>928</v>
      </c>
      <c r="B87" s="4" t="s">
        <v>929</v>
      </c>
      <c r="C87" s="4" t="s">
        <v>930</v>
      </c>
      <c r="D87" s="12" t="e">
        <v>#NUM!</v>
      </c>
      <c r="E87" s="4" t="s">
        <v>148</v>
      </c>
    </row>
    <row r="88" spans="1:5" ht="13.2">
      <c r="A88" s="4" t="s">
        <v>931</v>
      </c>
      <c r="B88" s="4" t="s">
        <v>932</v>
      </c>
      <c r="C88" s="4" t="s">
        <v>933</v>
      </c>
      <c r="D88" s="12" t="e">
        <v>#NUM!</v>
      </c>
      <c r="E88" s="4" t="s">
        <v>870</v>
      </c>
    </row>
    <row r="89" spans="1:5" ht="13.2">
      <c r="A89" s="4" t="s">
        <v>934</v>
      </c>
      <c r="B89" s="4" t="s">
        <v>935</v>
      </c>
      <c r="C89" s="4" t="s">
        <v>936</v>
      </c>
      <c r="D89" s="12" t="e">
        <v>#NUM!</v>
      </c>
      <c r="E89" s="4" t="s">
        <v>188</v>
      </c>
    </row>
    <row r="90" spans="1:5" ht="13.2">
      <c r="A90" s="4" t="s">
        <v>937</v>
      </c>
      <c r="B90" s="4" t="s">
        <v>938</v>
      </c>
      <c r="C90" s="4" t="s">
        <v>939</v>
      </c>
      <c r="D90" s="12" t="e">
        <v>#NUM!</v>
      </c>
      <c r="E90" s="4" t="s">
        <v>940</v>
      </c>
    </row>
    <row r="91" spans="1:5" ht="13.2">
      <c r="A91" s="4" t="s">
        <v>941</v>
      </c>
      <c r="B91" s="4" t="s">
        <v>942</v>
      </c>
      <c r="C91" s="4" t="s">
        <v>943</v>
      </c>
      <c r="D91" s="12" t="e">
        <v>#NUM!</v>
      </c>
      <c r="E91" s="4" t="s">
        <v>162</v>
      </c>
    </row>
    <row r="92" spans="1:5" ht="13.2">
      <c r="A92" s="4" t="s">
        <v>944</v>
      </c>
      <c r="B92" s="4" t="s">
        <v>945</v>
      </c>
      <c r="C92" s="4" t="s">
        <v>946</v>
      </c>
      <c r="D92" s="12" t="e">
        <v>#NUM!</v>
      </c>
      <c r="E92" s="4" t="s">
        <v>246</v>
      </c>
    </row>
    <row r="93" spans="1:5" ht="13.2">
      <c r="A93" s="4" t="s">
        <v>947</v>
      </c>
      <c r="B93" s="4" t="s">
        <v>945</v>
      </c>
      <c r="C93" s="4" t="s">
        <v>948</v>
      </c>
      <c r="D93" s="12" t="e">
        <v>#NUM!</v>
      </c>
      <c r="E93" s="4" t="s">
        <v>949</v>
      </c>
    </row>
    <row r="94" spans="1:5" ht="13.2">
      <c r="A94" s="4" t="s">
        <v>950</v>
      </c>
      <c r="B94" s="4" t="s">
        <v>951</v>
      </c>
      <c r="C94" s="4" t="s">
        <v>952</v>
      </c>
      <c r="D94" s="12" t="e">
        <v>#NUM!</v>
      </c>
      <c r="E94" s="4" t="s">
        <v>953</v>
      </c>
    </row>
    <row r="95" spans="1:5" ht="13.2">
      <c r="A95" s="4" t="s">
        <v>954</v>
      </c>
      <c r="B95" s="4" t="s">
        <v>955</v>
      </c>
      <c r="C95" s="4" t="s">
        <v>956</v>
      </c>
      <c r="D95" s="12" t="e">
        <v>#NUM!</v>
      </c>
      <c r="E95" s="4" t="s">
        <v>188</v>
      </c>
    </row>
    <row r="96" spans="1:5" ht="13.2">
      <c r="A96" s="4" t="s">
        <v>957</v>
      </c>
      <c r="B96" s="4" t="s">
        <v>958</v>
      </c>
      <c r="C96" s="4" t="s">
        <v>959</v>
      </c>
      <c r="D96" s="12" t="e">
        <v>#NUM!</v>
      </c>
      <c r="E96" s="4" t="s">
        <v>130</v>
      </c>
    </row>
    <row r="97" spans="1:5" ht="13.2">
      <c r="A97" s="4" t="s">
        <v>960</v>
      </c>
      <c r="B97" s="4" t="s">
        <v>961</v>
      </c>
      <c r="C97" s="4" t="s">
        <v>707</v>
      </c>
      <c r="D97" s="12" t="e">
        <v>#NUM!</v>
      </c>
      <c r="E97" s="4" t="s">
        <v>262</v>
      </c>
    </row>
    <row r="98" spans="1:5" ht="13.2">
      <c r="A98" s="4" t="s">
        <v>962</v>
      </c>
      <c r="B98" s="4" t="s">
        <v>961</v>
      </c>
      <c r="C98" s="4" t="s">
        <v>707</v>
      </c>
      <c r="D98" s="12" t="e">
        <v>#NUM!</v>
      </c>
      <c r="E98" s="4" t="s">
        <v>164</v>
      </c>
    </row>
    <row r="99" spans="1:5" ht="13.2">
      <c r="A99" s="4" t="s">
        <v>963</v>
      </c>
      <c r="B99" s="4" t="s">
        <v>961</v>
      </c>
      <c r="C99" s="4" t="s">
        <v>707</v>
      </c>
      <c r="D99" s="12" t="e">
        <v>#NUM!</v>
      </c>
      <c r="E99" s="4" t="s">
        <v>226</v>
      </c>
    </row>
    <row r="100" spans="1:5" ht="13.2">
      <c r="A100" s="4" t="s">
        <v>964</v>
      </c>
      <c r="B100" s="4" t="s">
        <v>961</v>
      </c>
      <c r="C100" s="4" t="s">
        <v>707</v>
      </c>
      <c r="D100" s="12" t="e">
        <v>#NUM!</v>
      </c>
      <c r="E100" s="4" t="s">
        <v>188</v>
      </c>
    </row>
    <row r="101" spans="1:5" ht="13.2">
      <c r="A101" s="4" t="s">
        <v>965</v>
      </c>
      <c r="B101" s="4" t="s">
        <v>966</v>
      </c>
      <c r="C101" s="4" t="s">
        <v>967</v>
      </c>
      <c r="D101" s="12" t="e">
        <v>#NUM!</v>
      </c>
      <c r="E101" s="4" t="s">
        <v>752</v>
      </c>
    </row>
    <row r="102" spans="1:5" ht="13.2">
      <c r="A102" s="4" t="s">
        <v>968</v>
      </c>
      <c r="B102" s="4" t="s">
        <v>969</v>
      </c>
      <c r="C102" s="4" t="s">
        <v>970</v>
      </c>
      <c r="D102" s="12" t="e">
        <v>#NUM!</v>
      </c>
      <c r="E102" s="4" t="s">
        <v>180</v>
      </c>
    </row>
    <row r="103" spans="1:5" ht="13.2">
      <c r="A103" s="4" t="s">
        <v>971</v>
      </c>
      <c r="B103" s="4" t="s">
        <v>972</v>
      </c>
      <c r="C103" s="4" t="s">
        <v>973</v>
      </c>
      <c r="D103" s="12" t="e">
        <v>#NUM!</v>
      </c>
      <c r="E103" s="4" t="s">
        <v>152</v>
      </c>
    </row>
    <row r="104" spans="1:5" ht="13.2">
      <c r="A104" s="4" t="s">
        <v>974</v>
      </c>
      <c r="B104" s="4" t="s">
        <v>972</v>
      </c>
      <c r="C104" s="4" t="s">
        <v>973</v>
      </c>
      <c r="D104" s="12" t="e">
        <v>#NUM!</v>
      </c>
      <c r="E104" s="4" t="s">
        <v>307</v>
      </c>
    </row>
    <row r="105" spans="1:5" ht="13.2">
      <c r="A105" s="4" t="s">
        <v>975</v>
      </c>
      <c r="B105" s="4" t="s">
        <v>972</v>
      </c>
      <c r="C105" s="4" t="s">
        <v>973</v>
      </c>
      <c r="D105" s="12" t="e">
        <v>#NUM!</v>
      </c>
      <c r="E105" s="4" t="s">
        <v>288</v>
      </c>
    </row>
    <row r="106" spans="1:5" ht="13.2">
      <c r="A106" s="4" t="s">
        <v>976</v>
      </c>
      <c r="B106" s="4" t="s">
        <v>977</v>
      </c>
      <c r="C106" s="4" t="s">
        <v>978</v>
      </c>
      <c r="D106" s="12" t="e">
        <v>#NUM!</v>
      </c>
      <c r="E106" s="4" t="s">
        <v>873</v>
      </c>
    </row>
    <row r="107" spans="1:5" ht="13.2">
      <c r="A107" s="4" t="s">
        <v>979</v>
      </c>
      <c r="B107" s="4" t="s">
        <v>980</v>
      </c>
      <c r="C107" s="4" t="s">
        <v>761</v>
      </c>
      <c r="D107" s="12" t="e">
        <v>#NUM!</v>
      </c>
      <c r="E107" s="4" t="s">
        <v>188</v>
      </c>
    </row>
    <row r="108" spans="1:5" ht="13.2">
      <c r="A108" s="4" t="s">
        <v>981</v>
      </c>
      <c r="B108" s="4" t="s">
        <v>982</v>
      </c>
      <c r="C108" s="4" t="s">
        <v>842</v>
      </c>
      <c r="D108" s="12" t="e">
        <v>#NUM!</v>
      </c>
      <c r="E108" s="4" t="s">
        <v>152</v>
      </c>
    </row>
    <row r="109" spans="1:5" ht="13.2">
      <c r="A109" s="4" t="s">
        <v>983</v>
      </c>
      <c r="B109" s="4" t="s">
        <v>984</v>
      </c>
      <c r="C109" s="4" t="s">
        <v>858</v>
      </c>
      <c r="D109" s="12" t="e">
        <v>#NUM!</v>
      </c>
      <c r="E109" s="4" t="s">
        <v>152</v>
      </c>
    </row>
    <row r="110" spans="1:5" ht="13.2">
      <c r="A110" s="4" t="s">
        <v>985</v>
      </c>
      <c r="B110" s="4" t="s">
        <v>984</v>
      </c>
      <c r="C110" s="4" t="s">
        <v>858</v>
      </c>
      <c r="D110" s="12" t="e">
        <v>#NUM!</v>
      </c>
      <c r="E110" s="4" t="s">
        <v>272</v>
      </c>
    </row>
    <row r="111" spans="1:5" ht="13.2">
      <c r="A111" s="4" t="s">
        <v>986</v>
      </c>
      <c r="B111" s="4" t="s">
        <v>987</v>
      </c>
      <c r="C111" s="4" t="s">
        <v>988</v>
      </c>
      <c r="D111" s="12" t="e">
        <v>#NUM!</v>
      </c>
      <c r="E111" s="4" t="s">
        <v>989</v>
      </c>
    </row>
    <row r="112" spans="1:5" ht="13.2">
      <c r="A112" s="4" t="s">
        <v>990</v>
      </c>
      <c r="B112" s="4" t="s">
        <v>987</v>
      </c>
      <c r="C112" s="4" t="s">
        <v>988</v>
      </c>
      <c r="D112" s="12" t="e">
        <v>#NUM!</v>
      </c>
      <c r="E112" s="4" t="s">
        <v>991</v>
      </c>
    </row>
    <row r="113" spans="1:5" ht="13.2">
      <c r="A113" s="4" t="s">
        <v>992</v>
      </c>
      <c r="B113" s="4" t="s">
        <v>993</v>
      </c>
      <c r="C113" s="4" t="s">
        <v>994</v>
      </c>
      <c r="D113" s="12" t="e">
        <v>#NUM!</v>
      </c>
      <c r="E113" s="4" t="s">
        <v>180</v>
      </c>
    </row>
    <row r="114" spans="1:5" ht="13.2">
      <c r="A114" s="4" t="s">
        <v>995</v>
      </c>
      <c r="B114" s="4" t="s">
        <v>993</v>
      </c>
      <c r="C114" s="4" t="s">
        <v>994</v>
      </c>
      <c r="D114" s="12" t="e">
        <v>#NUM!</v>
      </c>
      <c r="E114" s="4" t="s">
        <v>188</v>
      </c>
    </row>
    <row r="115" spans="1:5" ht="13.2">
      <c r="A115" s="4" t="s">
        <v>996</v>
      </c>
      <c r="B115" s="4" t="s">
        <v>997</v>
      </c>
      <c r="C115" s="4" t="s">
        <v>998</v>
      </c>
      <c r="D115" s="12" t="e">
        <v>#NUM!</v>
      </c>
      <c r="E115" s="4" t="s">
        <v>752</v>
      </c>
    </row>
    <row r="116" spans="1:5" ht="13.2">
      <c r="A116" s="4" t="s">
        <v>999</v>
      </c>
      <c r="B116" s="4" t="s">
        <v>997</v>
      </c>
      <c r="C116" s="4" t="s">
        <v>1000</v>
      </c>
      <c r="D116" s="12" t="e">
        <v>#NUM!</v>
      </c>
      <c r="E116" s="4" t="s">
        <v>224</v>
      </c>
    </row>
    <row r="117" spans="1:5" ht="13.2">
      <c r="A117" s="4" t="s">
        <v>1001</v>
      </c>
      <c r="B117" s="4" t="s">
        <v>1002</v>
      </c>
      <c r="C117" s="4" t="s">
        <v>1003</v>
      </c>
      <c r="D117" s="12" t="e">
        <v>#NUM!</v>
      </c>
      <c r="E117" s="4" t="s">
        <v>152</v>
      </c>
    </row>
    <row r="118" spans="1:5" ht="13.2">
      <c r="A118" s="4" t="s">
        <v>1004</v>
      </c>
      <c r="B118" s="4" t="s">
        <v>1005</v>
      </c>
      <c r="C118" s="4" t="s">
        <v>1006</v>
      </c>
      <c r="D118" s="12" t="e">
        <v>#NUM!</v>
      </c>
      <c r="E118" s="4" t="s">
        <v>1007</v>
      </c>
    </row>
    <row r="119" spans="1:5" ht="13.2">
      <c r="A119" s="4" t="s">
        <v>1008</v>
      </c>
      <c r="B119" s="4" t="s">
        <v>1005</v>
      </c>
      <c r="C119" s="4" t="s">
        <v>869</v>
      </c>
      <c r="D119" s="12" t="e">
        <v>#NUM!</v>
      </c>
      <c r="E119" s="4" t="s">
        <v>242</v>
      </c>
    </row>
    <row r="120" spans="1:5" ht="13.2">
      <c r="A120" s="4" t="s">
        <v>1009</v>
      </c>
      <c r="B120" s="4" t="s">
        <v>1005</v>
      </c>
      <c r="C120" s="4" t="s">
        <v>869</v>
      </c>
      <c r="D120" s="12" t="e">
        <v>#NUM!</v>
      </c>
      <c r="E120" s="4" t="s">
        <v>180</v>
      </c>
    </row>
    <row r="121" spans="1:5" ht="13.2">
      <c r="A121" s="4" t="s">
        <v>1010</v>
      </c>
      <c r="B121" s="4" t="s">
        <v>1011</v>
      </c>
      <c r="C121" s="4" t="s">
        <v>1012</v>
      </c>
      <c r="D121" s="12" t="e">
        <v>#NUM!</v>
      </c>
      <c r="E121" s="4" t="s">
        <v>170</v>
      </c>
    </row>
    <row r="122" spans="1:5" ht="13.2">
      <c r="A122" s="4" t="s">
        <v>1013</v>
      </c>
      <c r="B122" s="4" t="s">
        <v>1014</v>
      </c>
      <c r="C122" s="4" t="s">
        <v>1015</v>
      </c>
      <c r="D122" s="12" t="e">
        <v>#NUM!</v>
      </c>
      <c r="E122" s="4" t="s">
        <v>240</v>
      </c>
    </row>
    <row r="123" spans="1:5" ht="13.2">
      <c r="A123" s="4" t="s">
        <v>1016</v>
      </c>
      <c r="B123" s="4" t="s">
        <v>1014</v>
      </c>
      <c r="C123" s="4" t="s">
        <v>1015</v>
      </c>
      <c r="D123" s="12" t="e">
        <v>#NUM!</v>
      </c>
      <c r="E123" s="4" t="s">
        <v>128</v>
      </c>
    </row>
    <row r="124" spans="1:5" ht="13.2">
      <c r="A124" s="4" t="s">
        <v>1017</v>
      </c>
      <c r="B124" s="4" t="s">
        <v>1018</v>
      </c>
      <c r="C124" s="4" t="s">
        <v>1019</v>
      </c>
      <c r="D124" s="12" t="e">
        <v>#NUM!</v>
      </c>
      <c r="E124" s="4" t="s">
        <v>1020</v>
      </c>
    </row>
    <row r="125" spans="1:5" ht="13.2">
      <c r="A125" s="4" t="s">
        <v>1021</v>
      </c>
      <c r="B125" s="4" t="s">
        <v>1022</v>
      </c>
      <c r="C125" s="4" t="s">
        <v>732</v>
      </c>
      <c r="D125" s="12" t="e">
        <v>#NUM!</v>
      </c>
      <c r="E125" s="4" t="s">
        <v>138</v>
      </c>
    </row>
    <row r="126" spans="1:5" ht="13.2">
      <c r="A126" s="4" t="s">
        <v>1023</v>
      </c>
      <c r="B126" s="4" t="s">
        <v>1024</v>
      </c>
      <c r="C126" s="4" t="s">
        <v>1025</v>
      </c>
      <c r="D126" s="12" t="e">
        <v>#NUM!</v>
      </c>
      <c r="E126" s="4" t="s">
        <v>264</v>
      </c>
    </row>
    <row r="127" spans="1:5" ht="13.2">
      <c r="A127" s="4" t="s">
        <v>1026</v>
      </c>
      <c r="B127" s="4" t="s">
        <v>1027</v>
      </c>
      <c r="C127" s="4" t="s">
        <v>897</v>
      </c>
      <c r="D127" s="12" t="e">
        <v>#NUM!</v>
      </c>
      <c r="E127" s="4" t="s">
        <v>152</v>
      </c>
    </row>
    <row r="128" spans="1:5" ht="13.2">
      <c r="A128" s="4" t="s">
        <v>1028</v>
      </c>
      <c r="B128" s="4" t="s">
        <v>1027</v>
      </c>
      <c r="C128" s="4" t="s">
        <v>897</v>
      </c>
      <c r="D128" s="12" t="e">
        <v>#NUM!</v>
      </c>
      <c r="E128" s="4" t="s">
        <v>180</v>
      </c>
    </row>
    <row r="129" spans="1:5" ht="13.2">
      <c r="A129" s="4" t="s">
        <v>1029</v>
      </c>
      <c r="B129" s="4" t="s">
        <v>1027</v>
      </c>
      <c r="C129" s="4" t="s">
        <v>1030</v>
      </c>
      <c r="D129" s="12" t="e">
        <v>#NUM!</v>
      </c>
      <c r="E129" s="4" t="s">
        <v>752</v>
      </c>
    </row>
    <row r="130" spans="1:5" ht="13.2">
      <c r="A130" s="4" t="s">
        <v>1031</v>
      </c>
      <c r="B130" s="4" t="s">
        <v>1032</v>
      </c>
      <c r="C130" s="4" t="s">
        <v>1033</v>
      </c>
      <c r="D130" s="12" t="e">
        <v>#NUM!</v>
      </c>
      <c r="E130" s="4" t="s">
        <v>164</v>
      </c>
    </row>
    <row r="131" spans="1:5" ht="13.2">
      <c r="A131" s="4" t="s">
        <v>1034</v>
      </c>
      <c r="B131" s="4" t="s">
        <v>1032</v>
      </c>
      <c r="C131" s="4" t="s">
        <v>1033</v>
      </c>
      <c r="D131" s="12" t="e">
        <v>#NUM!</v>
      </c>
      <c r="E131" s="4" t="s">
        <v>280</v>
      </c>
    </row>
    <row r="132" spans="1:5" ht="13.2">
      <c r="A132" s="4" t="s">
        <v>1035</v>
      </c>
      <c r="B132" s="4" t="s">
        <v>1036</v>
      </c>
      <c r="C132" s="4" t="s">
        <v>927</v>
      </c>
      <c r="D132" s="12" t="e">
        <v>#NUM!</v>
      </c>
      <c r="E132" s="4" t="s">
        <v>180</v>
      </c>
    </row>
    <row r="133" spans="1:5" ht="13.2">
      <c r="A133" s="4" t="s">
        <v>1037</v>
      </c>
      <c r="B133" s="4" t="s">
        <v>1038</v>
      </c>
      <c r="C133" s="4" t="s">
        <v>1039</v>
      </c>
      <c r="D133" s="12" t="e">
        <v>#NUM!</v>
      </c>
      <c r="E133" s="4" t="s">
        <v>162</v>
      </c>
    </row>
    <row r="134" spans="1:5" ht="13.2">
      <c r="A134" s="4" t="s">
        <v>1040</v>
      </c>
      <c r="B134" s="4" t="s">
        <v>1041</v>
      </c>
      <c r="C134" s="4" t="s">
        <v>939</v>
      </c>
      <c r="D134" s="12" t="e">
        <v>#NUM!</v>
      </c>
      <c r="E134" s="4" t="s">
        <v>246</v>
      </c>
    </row>
    <row r="135" spans="1:5" ht="13.2">
      <c r="A135" s="4" t="s">
        <v>1042</v>
      </c>
      <c r="B135" s="4" t="s">
        <v>1041</v>
      </c>
      <c r="C135" s="4" t="s">
        <v>939</v>
      </c>
      <c r="D135" s="12" t="e">
        <v>#NUM!</v>
      </c>
      <c r="E135" s="4" t="s">
        <v>134</v>
      </c>
    </row>
    <row r="136" spans="1:5" ht="13.2">
      <c r="A136" s="4" t="s">
        <v>1043</v>
      </c>
      <c r="B136" s="4" t="s">
        <v>1044</v>
      </c>
      <c r="C136" s="4" t="s">
        <v>1045</v>
      </c>
      <c r="D136" s="12" t="e">
        <v>#NUM!</v>
      </c>
      <c r="E136" s="4" t="s">
        <v>866</v>
      </c>
    </row>
    <row r="137" spans="1:5" ht="13.2">
      <c r="A137" s="4" t="s">
        <v>1046</v>
      </c>
      <c r="B137" s="5">
        <v>0.5</v>
      </c>
      <c r="C137" s="4" t="s">
        <v>1047</v>
      </c>
      <c r="D137" s="12" t="e">
        <v>#NUM!</v>
      </c>
      <c r="E137" s="4" t="s">
        <v>148</v>
      </c>
    </row>
    <row r="138" spans="1:5" ht="13.2">
      <c r="A138" s="4" t="s">
        <v>1048</v>
      </c>
      <c r="B138" s="4" t="s">
        <v>1049</v>
      </c>
      <c r="C138" s="4" t="s">
        <v>1050</v>
      </c>
      <c r="D138" s="12" t="e">
        <v>#NUM!</v>
      </c>
      <c r="E138" s="4" t="s">
        <v>1051</v>
      </c>
    </row>
    <row r="139" spans="1:5" ht="13.2">
      <c r="A139" s="4" t="s">
        <v>1052</v>
      </c>
      <c r="B139" s="4" t="s">
        <v>1053</v>
      </c>
      <c r="C139" s="4" t="s">
        <v>1054</v>
      </c>
      <c r="D139" s="12" t="e">
        <v>#NUM!</v>
      </c>
      <c r="E139" s="4" t="s">
        <v>1055</v>
      </c>
    </row>
    <row r="140" spans="1:5" ht="13.2">
      <c r="A140" s="4" t="s">
        <v>1056</v>
      </c>
      <c r="B140" s="4" t="s">
        <v>1057</v>
      </c>
      <c r="C140" s="4" t="s">
        <v>1058</v>
      </c>
      <c r="D140" s="12" t="e">
        <v>#NUM!</v>
      </c>
      <c r="E140" s="4" t="s">
        <v>752</v>
      </c>
    </row>
    <row r="141" spans="1:5" ht="13.2">
      <c r="A141" s="4" t="s">
        <v>1059</v>
      </c>
      <c r="B141" s="4" t="s">
        <v>1060</v>
      </c>
      <c r="C141" s="4" t="s">
        <v>1061</v>
      </c>
      <c r="D141" s="12" t="e">
        <v>#NUM!</v>
      </c>
      <c r="E141" s="4" t="s">
        <v>873</v>
      </c>
    </row>
    <row r="142" spans="1:5" ht="13.2">
      <c r="A142" s="4" t="s">
        <v>1062</v>
      </c>
      <c r="B142" s="4" t="s">
        <v>1060</v>
      </c>
      <c r="C142" s="4" t="s">
        <v>1061</v>
      </c>
      <c r="D142" s="12" t="e">
        <v>#NUM!</v>
      </c>
      <c r="E142" s="4" t="s">
        <v>1063</v>
      </c>
    </row>
    <row r="143" spans="1:5" ht="13.2">
      <c r="A143" s="4" t="s">
        <v>1064</v>
      </c>
      <c r="B143" s="4" t="s">
        <v>1065</v>
      </c>
      <c r="C143" s="4" t="s">
        <v>1066</v>
      </c>
      <c r="D143" s="12" t="e">
        <v>#NUM!</v>
      </c>
      <c r="E143" s="4" t="s">
        <v>1067</v>
      </c>
    </row>
    <row r="144" spans="1:5" ht="13.2">
      <c r="A144" s="4" t="s">
        <v>1068</v>
      </c>
      <c r="B144" s="4" t="s">
        <v>1065</v>
      </c>
      <c r="C144" s="4" t="s">
        <v>967</v>
      </c>
      <c r="D144" s="12" t="e">
        <v>#NUM!</v>
      </c>
      <c r="E144" s="4" t="s">
        <v>134</v>
      </c>
    </row>
    <row r="145" spans="1:5" ht="13.2">
      <c r="A145" s="4" t="s">
        <v>1069</v>
      </c>
      <c r="B145" s="4" t="s">
        <v>1070</v>
      </c>
      <c r="C145" s="4" t="s">
        <v>978</v>
      </c>
      <c r="D145" s="12" t="e">
        <v>#NUM!</v>
      </c>
      <c r="E145" s="4" t="s">
        <v>313</v>
      </c>
    </row>
    <row r="146" spans="1:5" ht="13.2">
      <c r="A146" s="4" t="s">
        <v>1071</v>
      </c>
      <c r="B146" s="4" t="s">
        <v>1072</v>
      </c>
      <c r="C146" s="4" t="s">
        <v>1073</v>
      </c>
      <c r="D146" s="12" t="e">
        <v>#NUM!</v>
      </c>
      <c r="E146" s="4" t="s">
        <v>1074</v>
      </c>
    </row>
    <row r="147" spans="1:5" ht="13.2">
      <c r="A147" s="4" t="s">
        <v>1075</v>
      </c>
      <c r="B147" s="4" t="s">
        <v>1072</v>
      </c>
      <c r="C147" s="4" t="s">
        <v>1076</v>
      </c>
      <c r="D147" s="12" t="e">
        <v>#NUM!</v>
      </c>
      <c r="E147" s="4" t="s">
        <v>206</v>
      </c>
    </row>
    <row r="148" spans="1:5" ht="13.2">
      <c r="A148" s="4" t="s">
        <v>1077</v>
      </c>
      <c r="B148" s="4" t="s">
        <v>1078</v>
      </c>
      <c r="C148" s="4" t="s">
        <v>1079</v>
      </c>
      <c r="D148" s="12" t="e">
        <v>#NUM!</v>
      </c>
      <c r="E148" s="4" t="s">
        <v>226</v>
      </c>
    </row>
    <row r="149" spans="1:5" ht="13.2">
      <c r="A149" s="4" t="s">
        <v>1080</v>
      </c>
      <c r="B149" s="4" t="s">
        <v>1081</v>
      </c>
      <c r="C149" s="4" t="s">
        <v>1082</v>
      </c>
      <c r="D149" s="12" t="e">
        <v>#NUM!</v>
      </c>
      <c r="E149" s="4" t="s">
        <v>134</v>
      </c>
    </row>
    <row r="150" spans="1:5" ht="13.2">
      <c r="A150" s="4" t="s">
        <v>1083</v>
      </c>
      <c r="B150" s="4" t="s">
        <v>1084</v>
      </c>
      <c r="C150" s="4" t="s">
        <v>1085</v>
      </c>
      <c r="D150" s="12" t="e">
        <v>#NUM!</v>
      </c>
      <c r="E150" s="4" t="s">
        <v>264</v>
      </c>
    </row>
    <row r="151" spans="1:5" ht="13.2">
      <c r="A151" s="4" t="s">
        <v>1086</v>
      </c>
      <c r="B151" s="4" t="s">
        <v>1087</v>
      </c>
      <c r="C151" s="4" t="s">
        <v>1088</v>
      </c>
      <c r="D151" s="12" t="e">
        <v>#NUM!</v>
      </c>
      <c r="E151" s="4" t="s">
        <v>202</v>
      </c>
    </row>
    <row r="152" spans="1:5" ht="13.2">
      <c r="A152" s="4" t="s">
        <v>1089</v>
      </c>
      <c r="B152" s="4" t="s">
        <v>1090</v>
      </c>
      <c r="C152" s="4" t="s">
        <v>1091</v>
      </c>
      <c r="D152" s="12" t="e">
        <v>#NUM!</v>
      </c>
      <c r="E152" s="4" t="s">
        <v>264</v>
      </c>
    </row>
    <row r="153" spans="1:5" ht="13.2">
      <c r="A153" s="4" t="s">
        <v>1092</v>
      </c>
      <c r="B153" s="4" t="s">
        <v>1093</v>
      </c>
      <c r="C153" s="4" t="s">
        <v>1094</v>
      </c>
      <c r="D153" s="12" t="e">
        <v>#NUM!</v>
      </c>
      <c r="E153" s="4" t="s">
        <v>180</v>
      </c>
    </row>
    <row r="154" spans="1:5" ht="13.2">
      <c r="A154" s="4" t="s">
        <v>1095</v>
      </c>
      <c r="B154" s="4" t="s">
        <v>1093</v>
      </c>
      <c r="C154" s="4" t="s">
        <v>1094</v>
      </c>
      <c r="D154" s="12" t="e">
        <v>#NUM!</v>
      </c>
      <c r="E154" s="4" t="s">
        <v>134</v>
      </c>
    </row>
    <row r="155" spans="1:5" ht="13.2">
      <c r="A155" s="4" t="s">
        <v>1096</v>
      </c>
      <c r="B155" s="4" t="s">
        <v>1097</v>
      </c>
      <c r="C155" s="4" t="s">
        <v>1098</v>
      </c>
      <c r="D155" s="12" t="e">
        <v>#NUM!</v>
      </c>
      <c r="E155" s="4" t="s">
        <v>170</v>
      </c>
    </row>
    <row r="156" spans="1:5" ht="13.2">
      <c r="A156" s="4" t="s">
        <v>1099</v>
      </c>
      <c r="B156" s="4" t="s">
        <v>1100</v>
      </c>
      <c r="C156" s="4" t="s">
        <v>998</v>
      </c>
      <c r="D156" s="12" t="e">
        <v>#NUM!</v>
      </c>
      <c r="E156" s="4" t="s">
        <v>224</v>
      </c>
    </row>
    <row r="157" spans="1:5" ht="13.2">
      <c r="A157" s="4" t="s">
        <v>1101</v>
      </c>
      <c r="B157" s="4" t="s">
        <v>1100</v>
      </c>
      <c r="C157" s="4" t="s">
        <v>998</v>
      </c>
      <c r="D157" s="12" t="e">
        <v>#NUM!</v>
      </c>
      <c r="E157" s="4" t="s">
        <v>152</v>
      </c>
    </row>
    <row r="158" spans="1:5" ht="13.2">
      <c r="A158" s="4" t="s">
        <v>1102</v>
      </c>
      <c r="B158" s="4" t="s">
        <v>1103</v>
      </c>
      <c r="C158" s="5">
        <v>8.0000000000000002E-3</v>
      </c>
      <c r="D158" s="12" t="e">
        <v>#NUM!</v>
      </c>
      <c r="E158" s="4" t="s">
        <v>307</v>
      </c>
    </row>
    <row r="159" spans="1:5" ht="13.2">
      <c r="A159" s="4" t="s">
        <v>1104</v>
      </c>
      <c r="B159" s="4" t="s">
        <v>1103</v>
      </c>
      <c r="C159" s="5">
        <v>8.0000000000000002E-3</v>
      </c>
      <c r="D159" s="12" t="e">
        <v>#NUM!</v>
      </c>
      <c r="E159" s="4" t="s">
        <v>148</v>
      </c>
    </row>
    <row r="160" spans="1:5" ht="13.2">
      <c r="A160" s="4" t="s">
        <v>1105</v>
      </c>
      <c r="B160" s="4" t="s">
        <v>1106</v>
      </c>
      <c r="C160" s="4" t="s">
        <v>1107</v>
      </c>
      <c r="D160" s="12" t="e">
        <v>#NUM!</v>
      </c>
      <c r="E160" s="4" t="s">
        <v>254</v>
      </c>
    </row>
    <row r="161" spans="1:5" ht="13.2">
      <c r="A161" s="4" t="s">
        <v>1108</v>
      </c>
      <c r="B161" s="4" t="s">
        <v>1109</v>
      </c>
      <c r="C161" s="4" t="s">
        <v>1110</v>
      </c>
      <c r="D161" s="12" t="e">
        <v>#NUM!</v>
      </c>
      <c r="E161" s="4" t="s">
        <v>266</v>
      </c>
    </row>
    <row r="162" spans="1:5" ht="13.2">
      <c r="A162" s="4" t="s">
        <v>1111</v>
      </c>
      <c r="B162" s="4" t="s">
        <v>1112</v>
      </c>
      <c r="C162" s="4" t="s">
        <v>1113</v>
      </c>
      <c r="D162" s="12" t="e">
        <v>#NUM!</v>
      </c>
      <c r="E162" s="4" t="s">
        <v>224</v>
      </c>
    </row>
    <row r="163" spans="1:5" ht="13.2">
      <c r="A163" s="4" t="s">
        <v>1114</v>
      </c>
      <c r="B163" s="4" t="s">
        <v>1115</v>
      </c>
      <c r="C163" s="4" t="s">
        <v>1116</v>
      </c>
      <c r="D163" s="12" t="e">
        <v>#NUM!</v>
      </c>
      <c r="E163" s="4" t="s">
        <v>313</v>
      </c>
    </row>
    <row r="164" spans="1:5" ht="13.2">
      <c r="A164" s="4" t="s">
        <v>1117</v>
      </c>
      <c r="B164" s="4" t="s">
        <v>1118</v>
      </c>
      <c r="C164" s="4" t="s">
        <v>1119</v>
      </c>
      <c r="D164" s="12" t="e">
        <v>#NUM!</v>
      </c>
      <c r="E164" s="4" t="s">
        <v>226</v>
      </c>
    </row>
    <row r="165" spans="1:5" ht="13.2">
      <c r="A165" s="4" t="s">
        <v>1120</v>
      </c>
      <c r="B165" s="4" t="s">
        <v>1121</v>
      </c>
      <c r="C165" s="4" t="s">
        <v>1122</v>
      </c>
      <c r="D165" s="12" t="e">
        <v>#NUM!</v>
      </c>
      <c r="E165" s="4" t="s">
        <v>206</v>
      </c>
    </row>
    <row r="166" spans="1:5" ht="13.2">
      <c r="A166" s="4" t="s">
        <v>1123</v>
      </c>
      <c r="B166" s="4" t="s">
        <v>1124</v>
      </c>
      <c r="C166" s="4" t="s">
        <v>1125</v>
      </c>
      <c r="D166" s="12" t="e">
        <v>#NUM!</v>
      </c>
      <c r="E166" s="4" t="s">
        <v>212</v>
      </c>
    </row>
    <row r="167" spans="1:5" ht="13.2">
      <c r="A167" s="4" t="s">
        <v>1126</v>
      </c>
      <c r="B167" s="4" t="s">
        <v>1127</v>
      </c>
      <c r="C167" s="4" t="s">
        <v>1128</v>
      </c>
      <c r="D167" s="12" t="e">
        <v>#NUM!</v>
      </c>
      <c r="E167" s="4" t="s">
        <v>144</v>
      </c>
    </row>
    <row r="168" spans="1:5" ht="13.2">
      <c r="A168" s="4" t="s">
        <v>1129</v>
      </c>
      <c r="B168" s="4" t="s">
        <v>1127</v>
      </c>
      <c r="C168" s="4" t="s">
        <v>1128</v>
      </c>
      <c r="D168" s="12" t="e">
        <v>#NUM!</v>
      </c>
      <c r="E168" s="4" t="s">
        <v>264</v>
      </c>
    </row>
    <row r="169" spans="1:5" ht="13.2">
      <c r="A169" s="4" t="s">
        <v>1130</v>
      </c>
      <c r="B169" s="4" t="s">
        <v>1131</v>
      </c>
      <c r="C169" s="4" t="s">
        <v>1132</v>
      </c>
      <c r="D169" s="12" t="e">
        <v>#NUM!</v>
      </c>
      <c r="E169" s="4" t="s">
        <v>152</v>
      </c>
    </row>
    <row r="170" spans="1:5" ht="13.2">
      <c r="A170" s="4" t="s">
        <v>1133</v>
      </c>
      <c r="B170" s="4" t="s">
        <v>1131</v>
      </c>
      <c r="C170" s="4" t="s">
        <v>1132</v>
      </c>
      <c r="D170" s="12" t="e">
        <v>#NUM!</v>
      </c>
      <c r="E170" s="4" t="s">
        <v>276</v>
      </c>
    </row>
    <row r="171" spans="1:5" ht="13.2">
      <c r="A171" s="4" t="s">
        <v>1134</v>
      </c>
      <c r="B171" s="4" t="s">
        <v>1135</v>
      </c>
      <c r="C171" s="4" t="s">
        <v>1136</v>
      </c>
      <c r="D171" s="12" t="e">
        <v>#NUM!</v>
      </c>
      <c r="E171" s="4" t="s">
        <v>180</v>
      </c>
    </row>
    <row r="172" spans="1:5" ht="13.2">
      <c r="A172" s="4" t="s">
        <v>1137</v>
      </c>
      <c r="B172" s="4" t="s">
        <v>1138</v>
      </c>
      <c r="C172" s="4" t="s">
        <v>1061</v>
      </c>
      <c r="D172" s="12" t="e">
        <v>#NUM!</v>
      </c>
      <c r="E172" s="4" t="s">
        <v>180</v>
      </c>
    </row>
    <row r="173" spans="1:5" ht="13.2">
      <c r="A173" s="4" t="s">
        <v>1139</v>
      </c>
      <c r="B173" s="4" t="s">
        <v>1138</v>
      </c>
      <c r="C173" s="4" t="s">
        <v>1140</v>
      </c>
      <c r="D173" s="12" t="e">
        <v>#NUM!</v>
      </c>
      <c r="E173" s="4" t="s">
        <v>1141</v>
      </c>
    </row>
    <row r="174" spans="1:5" ht="13.2">
      <c r="A174" s="4" t="s">
        <v>1142</v>
      </c>
      <c r="B174" s="4" t="s">
        <v>1143</v>
      </c>
      <c r="C174" s="4" t="s">
        <v>1144</v>
      </c>
      <c r="D174" s="12" t="e">
        <v>#NUM!</v>
      </c>
      <c r="E174" s="4" t="s">
        <v>1145</v>
      </c>
    </row>
    <row r="175" spans="1:5" ht="13.2">
      <c r="A175" s="4" t="s">
        <v>1146</v>
      </c>
      <c r="B175" s="4" t="s">
        <v>1147</v>
      </c>
      <c r="C175" s="4" t="s">
        <v>1066</v>
      </c>
      <c r="D175" s="12" t="e">
        <v>#NUM!</v>
      </c>
      <c r="E175" s="4" t="s">
        <v>146</v>
      </c>
    </row>
    <row r="176" spans="1:5" ht="13.2">
      <c r="A176" s="4" t="s">
        <v>1148</v>
      </c>
      <c r="B176" s="4" t="s">
        <v>1149</v>
      </c>
      <c r="C176" s="4" t="s">
        <v>1150</v>
      </c>
      <c r="D176" s="12" t="e">
        <v>#NUM!</v>
      </c>
      <c r="E176" s="4" t="s">
        <v>196</v>
      </c>
    </row>
    <row r="177" spans="1:5" ht="13.2">
      <c r="A177" s="4" t="s">
        <v>1151</v>
      </c>
      <c r="B177" s="4" t="s">
        <v>1152</v>
      </c>
      <c r="C177" s="4" t="s">
        <v>1153</v>
      </c>
      <c r="D177" s="12" t="e">
        <v>#NUM!</v>
      </c>
      <c r="E177" s="4" t="s">
        <v>148</v>
      </c>
    </row>
    <row r="178" spans="1:5" ht="13.2">
      <c r="A178" s="4" t="s">
        <v>1154</v>
      </c>
      <c r="B178" s="4" t="s">
        <v>1155</v>
      </c>
      <c r="C178" s="4" t="s">
        <v>1156</v>
      </c>
      <c r="D178" s="12" t="e">
        <v>#NUM!</v>
      </c>
      <c r="E178" s="4" t="s">
        <v>188</v>
      </c>
    </row>
    <row r="179" spans="1:5" ht="13.2">
      <c r="A179" s="4" t="s">
        <v>1157</v>
      </c>
      <c r="B179" s="4" t="s">
        <v>1158</v>
      </c>
      <c r="C179" s="4" t="s">
        <v>1159</v>
      </c>
      <c r="D179" s="12" t="e">
        <v>#NUM!</v>
      </c>
      <c r="E179" s="4" t="s">
        <v>252</v>
      </c>
    </row>
    <row r="180" spans="1:5" ht="13.2">
      <c r="A180" s="4" t="s">
        <v>1160</v>
      </c>
      <c r="B180" s="4" t="s">
        <v>1161</v>
      </c>
      <c r="C180" s="4" t="s">
        <v>1162</v>
      </c>
      <c r="D180" s="12" t="e">
        <v>#NUM!</v>
      </c>
      <c r="E180" s="4" t="s">
        <v>152</v>
      </c>
    </row>
    <row r="181" spans="1:5" ht="13.2">
      <c r="A181" s="4" t="s">
        <v>1163</v>
      </c>
      <c r="B181" s="4" t="s">
        <v>1161</v>
      </c>
      <c r="C181" s="4" t="s">
        <v>1162</v>
      </c>
      <c r="D181" s="12" t="e">
        <v>#NUM!</v>
      </c>
      <c r="E181" s="4" t="s">
        <v>188</v>
      </c>
    </row>
    <row r="182" spans="1:5" ht="13.2">
      <c r="A182" s="4" t="s">
        <v>1164</v>
      </c>
      <c r="B182" s="4" t="s">
        <v>1161</v>
      </c>
      <c r="C182" s="4" t="s">
        <v>1162</v>
      </c>
      <c r="D182" s="12" t="e">
        <v>#NUM!</v>
      </c>
      <c r="E182" s="4" t="s">
        <v>224</v>
      </c>
    </row>
    <row r="183" spans="1:5" ht="13.2">
      <c r="A183" s="4" t="s">
        <v>1165</v>
      </c>
      <c r="B183" s="4" t="s">
        <v>1166</v>
      </c>
      <c r="C183" s="4" t="s">
        <v>1167</v>
      </c>
      <c r="D183" s="12" t="e">
        <v>#NUM!</v>
      </c>
      <c r="E183" s="4" t="s">
        <v>148</v>
      </c>
    </row>
    <row r="184" spans="1:5" ht="13.2">
      <c r="A184" s="4" t="s">
        <v>1168</v>
      </c>
      <c r="B184" s="4" t="s">
        <v>1169</v>
      </c>
      <c r="C184" s="4" t="s">
        <v>1170</v>
      </c>
      <c r="D184" s="12" t="e">
        <v>#NUM!</v>
      </c>
      <c r="E184" s="4" t="s">
        <v>313</v>
      </c>
    </row>
    <row r="185" spans="1:5" ht="13.2">
      <c r="A185" s="4" t="s">
        <v>1171</v>
      </c>
      <c r="B185" s="4" t="s">
        <v>1172</v>
      </c>
      <c r="C185" s="4" t="s">
        <v>1173</v>
      </c>
      <c r="D185" s="12" t="e">
        <v>#NUM!</v>
      </c>
      <c r="E185" s="4" t="s">
        <v>1174</v>
      </c>
    </row>
    <row r="186" spans="1:5" ht="13.2">
      <c r="A186" s="4" t="s">
        <v>1175</v>
      </c>
      <c r="B186" s="4" t="s">
        <v>1176</v>
      </c>
      <c r="C186" s="4" t="s">
        <v>1177</v>
      </c>
      <c r="D186" s="12" t="e">
        <v>#NUM!</v>
      </c>
      <c r="E186" s="4" t="s">
        <v>216</v>
      </c>
    </row>
    <row r="187" spans="1:5" ht="13.2">
      <c r="A187" s="4" t="s">
        <v>1178</v>
      </c>
      <c r="B187" s="4" t="s">
        <v>1179</v>
      </c>
      <c r="C187" s="4" t="s">
        <v>1180</v>
      </c>
      <c r="D187" s="12" t="e">
        <v>#NUM!</v>
      </c>
      <c r="E187" s="4" t="s">
        <v>224</v>
      </c>
    </row>
    <row r="188" spans="1:5" ht="13.2">
      <c r="A188" s="4" t="s">
        <v>1181</v>
      </c>
      <c r="B188" s="4" t="s">
        <v>1179</v>
      </c>
      <c r="C188" s="4" t="s">
        <v>1180</v>
      </c>
      <c r="D188" s="12" t="e">
        <v>#NUM!</v>
      </c>
      <c r="E188" s="4" t="s">
        <v>134</v>
      </c>
    </row>
    <row r="189" spans="1:5" ht="13.2">
      <c r="A189" s="4" t="s">
        <v>1182</v>
      </c>
      <c r="B189" s="4" t="s">
        <v>1179</v>
      </c>
      <c r="C189" s="4" t="s">
        <v>1180</v>
      </c>
      <c r="D189" s="12" t="e">
        <v>#NUM!</v>
      </c>
      <c r="E189" s="4" t="s">
        <v>166</v>
      </c>
    </row>
    <row r="190" spans="1:5" ht="13.2">
      <c r="A190" s="4" t="s">
        <v>1183</v>
      </c>
      <c r="B190" s="4" t="s">
        <v>1184</v>
      </c>
      <c r="C190" s="4" t="s">
        <v>1185</v>
      </c>
      <c r="D190" s="12" t="e">
        <v>#NUM!</v>
      </c>
      <c r="E190" s="4" t="s">
        <v>180</v>
      </c>
    </row>
    <row r="191" spans="1:5" ht="13.2">
      <c r="A191" s="4" t="s">
        <v>1186</v>
      </c>
      <c r="B191" s="4" t="s">
        <v>1184</v>
      </c>
      <c r="C191" s="4" t="s">
        <v>1185</v>
      </c>
      <c r="D191" s="12" t="e">
        <v>#NUM!</v>
      </c>
      <c r="E191" s="4" t="s">
        <v>196</v>
      </c>
    </row>
    <row r="192" spans="1:5" ht="13.2">
      <c r="A192" s="4" t="s">
        <v>1187</v>
      </c>
      <c r="B192" s="4" t="s">
        <v>1188</v>
      </c>
      <c r="C192" s="4" t="s">
        <v>1189</v>
      </c>
      <c r="D192" s="12" t="e">
        <v>#NUM!</v>
      </c>
      <c r="E192" s="4" t="s">
        <v>196</v>
      </c>
    </row>
    <row r="193" spans="1:5" ht="13.2">
      <c r="A193" s="4" t="s">
        <v>1190</v>
      </c>
      <c r="B193" s="4" t="s">
        <v>1191</v>
      </c>
      <c r="C193" s="4" t="s">
        <v>1192</v>
      </c>
      <c r="D193" s="12" t="e">
        <v>#NUM!</v>
      </c>
      <c r="E193" s="4" t="s">
        <v>180</v>
      </c>
    </row>
    <row r="194" spans="1:5" ht="13.2">
      <c r="A194" s="4" t="s">
        <v>1193</v>
      </c>
      <c r="B194" s="4" t="s">
        <v>1194</v>
      </c>
      <c r="C194" s="4" t="s">
        <v>1195</v>
      </c>
      <c r="D194" s="12" t="e">
        <v>#NUM!</v>
      </c>
      <c r="E194" s="4" t="s">
        <v>224</v>
      </c>
    </row>
    <row r="195" spans="1:5" ht="13.2">
      <c r="A195" s="4" t="s">
        <v>1196</v>
      </c>
      <c r="B195" s="4" t="s">
        <v>1194</v>
      </c>
      <c r="C195" s="4" t="s">
        <v>1195</v>
      </c>
      <c r="D195" s="12" t="e">
        <v>#NUM!</v>
      </c>
      <c r="E195" s="4" t="s">
        <v>148</v>
      </c>
    </row>
    <row r="196" spans="1:5" ht="13.2">
      <c r="A196" s="4" t="s">
        <v>1197</v>
      </c>
      <c r="B196" s="4" t="s">
        <v>1198</v>
      </c>
      <c r="C196" s="4" t="s">
        <v>1199</v>
      </c>
      <c r="D196" s="12" t="e">
        <v>#NUM!</v>
      </c>
      <c r="E196" s="4" t="s">
        <v>1200</v>
      </c>
    </row>
    <row r="197" spans="1:5" ht="13.2">
      <c r="A197" s="4" t="s">
        <v>1201</v>
      </c>
      <c r="B197" s="4" t="s">
        <v>1202</v>
      </c>
      <c r="C197" s="4" t="s">
        <v>1203</v>
      </c>
      <c r="D197" s="12" t="e">
        <v>#NUM!</v>
      </c>
      <c r="E197" s="4" t="s">
        <v>170</v>
      </c>
    </row>
    <row r="198" spans="1:5" ht="13.2">
      <c r="A198" s="4" t="s">
        <v>1204</v>
      </c>
      <c r="B198" s="4" t="s">
        <v>1202</v>
      </c>
      <c r="C198" s="4" t="s">
        <v>1203</v>
      </c>
      <c r="D198" s="12" t="e">
        <v>#NUM!</v>
      </c>
      <c r="E198" s="4" t="s">
        <v>224</v>
      </c>
    </row>
    <row r="199" spans="1:5" ht="13.2">
      <c r="A199" s="4" t="s">
        <v>1205</v>
      </c>
      <c r="B199" s="4" t="s">
        <v>1202</v>
      </c>
      <c r="C199" s="4" t="s">
        <v>1203</v>
      </c>
      <c r="D199" s="12" t="e">
        <v>#NUM!</v>
      </c>
      <c r="E199" s="4" t="s">
        <v>134</v>
      </c>
    </row>
    <row r="200" spans="1:5" ht="13.2">
      <c r="A200" s="4" t="s">
        <v>1206</v>
      </c>
      <c r="B200" s="4" t="s">
        <v>1207</v>
      </c>
      <c r="C200" s="4" t="s">
        <v>1208</v>
      </c>
      <c r="D200" s="12" t="e">
        <v>#NUM!</v>
      </c>
      <c r="E200" s="4" t="s">
        <v>196</v>
      </c>
    </row>
    <row r="201" spans="1:5" ht="13.2">
      <c r="A201" s="4" t="s">
        <v>1209</v>
      </c>
      <c r="B201" s="4" t="s">
        <v>1210</v>
      </c>
      <c r="C201" s="4" t="s">
        <v>1211</v>
      </c>
      <c r="D201" s="12" t="e">
        <v>#NUM!</v>
      </c>
      <c r="E201" s="4" t="s">
        <v>1212</v>
      </c>
    </row>
    <row r="202" spans="1:5" ht="13.2">
      <c r="A202" s="4" t="s">
        <v>1213</v>
      </c>
      <c r="B202" s="4" t="s">
        <v>1214</v>
      </c>
      <c r="C202" s="4" t="s">
        <v>1215</v>
      </c>
      <c r="D202" s="12" t="e">
        <v>#NUM!</v>
      </c>
      <c r="E202" s="4" t="s">
        <v>218</v>
      </c>
    </row>
    <row r="203" spans="1:5" ht="13.2">
      <c r="A203" s="4" t="s">
        <v>1216</v>
      </c>
      <c r="B203" s="4" t="s">
        <v>1217</v>
      </c>
      <c r="C203" s="4" t="s">
        <v>1218</v>
      </c>
      <c r="D203" s="12" t="e">
        <v>#NUM!</v>
      </c>
      <c r="E203" s="4" t="s">
        <v>242</v>
      </c>
    </row>
    <row r="204" spans="1:5" ht="13.2">
      <c r="A204" s="4" t="s">
        <v>1219</v>
      </c>
      <c r="B204" s="4" t="s">
        <v>1220</v>
      </c>
      <c r="C204" s="4" t="s">
        <v>1221</v>
      </c>
      <c r="D204" s="12" t="e">
        <v>#NUM!</v>
      </c>
      <c r="E204" s="4" t="s">
        <v>168</v>
      </c>
    </row>
    <row r="205" spans="1:5" ht="13.2">
      <c r="A205" s="4" t="s">
        <v>1222</v>
      </c>
      <c r="B205" s="4" t="s">
        <v>1220</v>
      </c>
      <c r="C205" s="4" t="s">
        <v>1221</v>
      </c>
      <c r="D205" s="12" t="e">
        <v>#NUM!</v>
      </c>
      <c r="E205" s="4" t="s">
        <v>264</v>
      </c>
    </row>
    <row r="206" spans="1:5" ht="13.2">
      <c r="A206" s="4" t="s">
        <v>1223</v>
      </c>
      <c r="B206" s="4" t="s">
        <v>1224</v>
      </c>
      <c r="C206" s="4" t="s">
        <v>1225</v>
      </c>
      <c r="D206" s="12" t="e">
        <v>#NUM!</v>
      </c>
      <c r="E206" s="4" t="s">
        <v>196</v>
      </c>
    </row>
    <row r="207" spans="1:5" ht="13.2">
      <c r="A207" s="4" t="s">
        <v>1226</v>
      </c>
      <c r="B207" s="4" t="s">
        <v>1227</v>
      </c>
      <c r="C207" s="4" t="s">
        <v>1228</v>
      </c>
      <c r="D207" s="12" t="e">
        <v>#NUM!</v>
      </c>
      <c r="E207" s="4" t="s">
        <v>134</v>
      </c>
    </row>
    <row r="208" spans="1:5" ht="13.2">
      <c r="A208" s="4" t="s">
        <v>1229</v>
      </c>
      <c r="B208" s="4" t="s">
        <v>1230</v>
      </c>
      <c r="C208" s="4" t="s">
        <v>1231</v>
      </c>
      <c r="D208" s="12" t="e">
        <v>#NUM!</v>
      </c>
      <c r="E208" s="4" t="s">
        <v>1232</v>
      </c>
    </row>
    <row r="209" spans="1:5" ht="13.2">
      <c r="A209" s="4" t="s">
        <v>1233</v>
      </c>
      <c r="B209" s="4" t="s">
        <v>1234</v>
      </c>
      <c r="C209" s="4" t="s">
        <v>1235</v>
      </c>
      <c r="D209" s="12" t="e">
        <v>#NUM!</v>
      </c>
      <c r="E209" s="4" t="s">
        <v>166</v>
      </c>
    </row>
    <row r="210" spans="1:5" ht="13.2">
      <c r="A210" s="4" t="s">
        <v>1236</v>
      </c>
      <c r="B210" s="4" t="s">
        <v>1237</v>
      </c>
      <c r="C210" s="4" t="s">
        <v>1173</v>
      </c>
      <c r="D210" s="12" t="e">
        <v>#NUM!</v>
      </c>
      <c r="E210" s="4" t="s">
        <v>188</v>
      </c>
    </row>
    <row r="211" spans="1:5" ht="13.2">
      <c r="A211" s="4" t="s">
        <v>1238</v>
      </c>
      <c r="B211" s="4" t="s">
        <v>1239</v>
      </c>
      <c r="C211" s="4" t="s">
        <v>1240</v>
      </c>
      <c r="D211" s="12" t="e">
        <v>#NUM!</v>
      </c>
      <c r="E211" s="4" t="s">
        <v>242</v>
      </c>
    </row>
    <row r="212" spans="1:5" ht="13.2">
      <c r="A212" s="4" t="s">
        <v>1241</v>
      </c>
      <c r="B212" s="4" t="s">
        <v>1242</v>
      </c>
      <c r="C212" s="4" t="s">
        <v>1243</v>
      </c>
      <c r="D212" s="12" t="e">
        <v>#NUM!</v>
      </c>
      <c r="E212" s="4" t="s">
        <v>264</v>
      </c>
    </row>
    <row r="213" spans="1:5" ht="13.2">
      <c r="A213" s="4" t="s">
        <v>1244</v>
      </c>
      <c r="B213" s="4" t="s">
        <v>1245</v>
      </c>
      <c r="C213" s="4" t="s">
        <v>1246</v>
      </c>
      <c r="D213" s="12" t="e">
        <v>#NUM!</v>
      </c>
      <c r="E213" s="4" t="s">
        <v>180</v>
      </c>
    </row>
    <row r="214" spans="1:5" ht="13.2">
      <c r="A214" s="4" t="s">
        <v>1247</v>
      </c>
      <c r="B214" s="4" t="s">
        <v>1248</v>
      </c>
      <c r="C214" s="4" t="s">
        <v>1249</v>
      </c>
      <c r="D214" s="12" t="e">
        <v>#NUM!</v>
      </c>
      <c r="E214" s="4" t="s">
        <v>190</v>
      </c>
    </row>
    <row r="215" spans="1:5" ht="13.2">
      <c r="A215" s="4" t="s">
        <v>1250</v>
      </c>
      <c r="B215" s="4" t="s">
        <v>1251</v>
      </c>
      <c r="C215" s="4" t="s">
        <v>1252</v>
      </c>
      <c r="D215" s="12" t="e">
        <v>#NUM!</v>
      </c>
      <c r="E215" s="4" t="s">
        <v>158</v>
      </c>
    </row>
    <row r="216" spans="1:5" ht="13.2">
      <c r="A216" s="4" t="s">
        <v>1253</v>
      </c>
      <c r="B216" s="4" t="s">
        <v>1254</v>
      </c>
      <c r="C216" s="4" t="s">
        <v>1255</v>
      </c>
      <c r="D216" s="12" t="e">
        <v>#NUM!</v>
      </c>
      <c r="E216" s="4" t="s">
        <v>224</v>
      </c>
    </row>
    <row r="217" spans="1:5" ht="13.2">
      <c r="A217" s="4" t="s">
        <v>1256</v>
      </c>
      <c r="B217" s="4" t="s">
        <v>1257</v>
      </c>
      <c r="C217" s="4" t="s">
        <v>1258</v>
      </c>
      <c r="D217" s="12" t="e">
        <v>#NUM!</v>
      </c>
      <c r="E217" s="4" t="s">
        <v>130</v>
      </c>
    </row>
    <row r="218" spans="1:5" ht="13.2">
      <c r="A218" s="4" t="s">
        <v>1259</v>
      </c>
      <c r="B218" s="4" t="s">
        <v>1257</v>
      </c>
      <c r="C218" s="4" t="s">
        <v>1258</v>
      </c>
      <c r="D218" s="12" t="e">
        <v>#NUM!</v>
      </c>
      <c r="E218" s="4" t="s">
        <v>180</v>
      </c>
    </row>
    <row r="219" spans="1:5" ht="13.2">
      <c r="A219" s="4" t="s">
        <v>1260</v>
      </c>
      <c r="B219" s="4" t="s">
        <v>1261</v>
      </c>
      <c r="C219" s="4" t="s">
        <v>1262</v>
      </c>
      <c r="D219" s="12" t="e">
        <v>#NUM!</v>
      </c>
      <c r="E219" s="4" t="s">
        <v>134</v>
      </c>
    </row>
    <row r="220" spans="1:5" ht="13.2">
      <c r="A220" s="4" t="s">
        <v>1263</v>
      </c>
      <c r="B220" s="5">
        <v>0</v>
      </c>
      <c r="C220" s="4" t="s">
        <v>1264</v>
      </c>
      <c r="D220" s="12" t="e">
        <v>#NUM!</v>
      </c>
      <c r="E220" s="4" t="s">
        <v>152</v>
      </c>
    </row>
    <row r="221" spans="1:5" ht="13.2">
      <c r="A221" s="4" t="s">
        <v>1265</v>
      </c>
      <c r="B221" s="5">
        <v>0</v>
      </c>
      <c r="C221" s="4" t="s">
        <v>1266</v>
      </c>
      <c r="D221" s="12" t="e">
        <v>#NUM!</v>
      </c>
      <c r="E221" s="4" t="s">
        <v>152</v>
      </c>
    </row>
    <row r="222" spans="1:5" ht="13.2">
      <c r="A222" s="4" t="s">
        <v>1267</v>
      </c>
      <c r="B222" s="5">
        <v>0</v>
      </c>
      <c r="C222" s="4" t="s">
        <v>1268</v>
      </c>
      <c r="D222" s="12" t="e">
        <v>#NUM!</v>
      </c>
      <c r="E222" s="4" t="s">
        <v>180</v>
      </c>
    </row>
    <row r="223" spans="1:5" ht="13.2">
      <c r="A223" s="4" t="s">
        <v>1269</v>
      </c>
      <c r="B223" s="5">
        <v>0</v>
      </c>
      <c r="C223" s="4" t="s">
        <v>1270</v>
      </c>
      <c r="D223" s="12" t="e">
        <v>#NUM!</v>
      </c>
      <c r="E223" s="4" t="s">
        <v>162</v>
      </c>
    </row>
    <row r="224" spans="1:5" ht="13.2">
      <c r="A224" s="4" t="s">
        <v>1271</v>
      </c>
      <c r="B224" s="5">
        <v>0</v>
      </c>
      <c r="C224" s="4" t="s">
        <v>1272</v>
      </c>
      <c r="D224" s="12" t="e">
        <v>#NUM!</v>
      </c>
      <c r="E224" s="4" t="s">
        <v>136</v>
      </c>
    </row>
    <row r="225" spans="1:5" ht="13.2">
      <c r="A225" s="4" t="s">
        <v>1273</v>
      </c>
      <c r="B225" s="5">
        <v>0</v>
      </c>
      <c r="C225" s="4" t="s">
        <v>1274</v>
      </c>
      <c r="D225" s="12" t="e">
        <v>#NUM!</v>
      </c>
      <c r="E225" s="4" t="s">
        <v>158</v>
      </c>
    </row>
    <row r="226" spans="1:5" ht="13.2">
      <c r="A226" s="4" t="s">
        <v>1275</v>
      </c>
      <c r="B226" s="5">
        <v>0</v>
      </c>
      <c r="C226" s="4" t="s">
        <v>1276</v>
      </c>
      <c r="D226" s="12" t="e">
        <v>#NUM!</v>
      </c>
      <c r="E226" s="4" t="s">
        <v>252</v>
      </c>
    </row>
    <row r="227" spans="1:5" ht="13.2">
      <c r="A227" s="4" t="s">
        <v>1277</v>
      </c>
      <c r="B227" s="5">
        <v>0</v>
      </c>
      <c r="C227" s="4" t="s">
        <v>1278</v>
      </c>
      <c r="D227" s="12" t="e">
        <v>#NUM!</v>
      </c>
      <c r="E227" s="4" t="s">
        <v>252</v>
      </c>
    </row>
    <row r="228" spans="1:5" ht="13.2">
      <c r="A228" s="4" t="s">
        <v>1279</v>
      </c>
      <c r="B228" s="5">
        <v>0</v>
      </c>
      <c r="C228" s="4" t="s">
        <v>1280</v>
      </c>
      <c r="D228" s="12" t="e">
        <v>#NUM!</v>
      </c>
      <c r="E228" s="4" t="s">
        <v>252</v>
      </c>
    </row>
    <row r="229" spans="1:5" ht="13.2">
      <c r="A229" s="4" t="s">
        <v>1281</v>
      </c>
      <c r="B229" s="5">
        <v>0</v>
      </c>
      <c r="C229" s="4" t="s">
        <v>1282</v>
      </c>
      <c r="D229" s="12" t="e">
        <v>#NUM!</v>
      </c>
      <c r="E229" s="4" t="s">
        <v>180</v>
      </c>
    </row>
    <row r="230" spans="1:5" ht="13.2">
      <c r="A230" s="4" t="s">
        <v>1283</v>
      </c>
      <c r="B230" s="5">
        <v>0</v>
      </c>
      <c r="C230" s="4" t="s">
        <v>1284</v>
      </c>
      <c r="D230" s="12" t="e">
        <v>#NUM!</v>
      </c>
      <c r="E230" s="4" t="s">
        <v>134</v>
      </c>
    </row>
    <row r="231" spans="1:5" ht="13.2">
      <c r="A231" s="4" t="s">
        <v>1285</v>
      </c>
      <c r="B231" s="5">
        <v>0</v>
      </c>
      <c r="C231" s="4" t="s">
        <v>1286</v>
      </c>
      <c r="D231" s="12" t="e">
        <v>#NUM!</v>
      </c>
      <c r="E231" s="4" t="s">
        <v>252</v>
      </c>
    </row>
    <row r="232" spans="1:5" ht="13.2">
      <c r="A232" s="4" t="s">
        <v>1287</v>
      </c>
      <c r="B232" s="5">
        <v>0</v>
      </c>
      <c r="C232" s="4" t="s">
        <v>1288</v>
      </c>
      <c r="D232" s="12" t="e">
        <v>#NUM!</v>
      </c>
      <c r="E232" s="4" t="s">
        <v>264</v>
      </c>
    </row>
    <row r="233" spans="1:5" ht="13.2">
      <c r="A233" s="4" t="s">
        <v>1289</v>
      </c>
      <c r="B233" s="5">
        <v>0</v>
      </c>
      <c r="C233" s="4" t="s">
        <v>1290</v>
      </c>
      <c r="D233" s="12" t="e">
        <v>#NUM!</v>
      </c>
      <c r="E233" s="4" t="s">
        <v>134</v>
      </c>
    </row>
    <row r="234" spans="1:5" ht="13.2">
      <c r="A234" s="4" t="s">
        <v>1291</v>
      </c>
      <c r="B234" s="5">
        <v>0</v>
      </c>
      <c r="C234" s="4" t="s">
        <v>1292</v>
      </c>
      <c r="D234" s="12" t="e">
        <v>#NUM!</v>
      </c>
      <c r="E234" s="4" t="s">
        <v>252</v>
      </c>
    </row>
    <row r="235" spans="1:5" ht="13.2">
      <c r="A235" s="4" t="s">
        <v>1293</v>
      </c>
      <c r="B235" s="5">
        <v>0</v>
      </c>
      <c r="C235" s="4" t="s">
        <v>1294</v>
      </c>
      <c r="D235" s="12" t="e">
        <v>#NUM!</v>
      </c>
      <c r="E235" s="4" t="s">
        <v>224</v>
      </c>
    </row>
    <row r="236" spans="1:5" ht="13.2">
      <c r="A236" s="4" t="s">
        <v>1295</v>
      </c>
      <c r="B236" s="5">
        <v>0</v>
      </c>
      <c r="C236" s="4" t="s">
        <v>1296</v>
      </c>
      <c r="D236" s="12" t="e">
        <v>#NUM!</v>
      </c>
      <c r="E236" s="4" t="s">
        <v>130</v>
      </c>
    </row>
    <row r="237" spans="1:5" ht="13.2">
      <c r="A237" s="4" t="s">
        <v>1297</v>
      </c>
      <c r="B237" s="5">
        <v>0</v>
      </c>
      <c r="C237" s="4" t="s">
        <v>1298</v>
      </c>
      <c r="D237" s="12" t="e">
        <v>#NUM!</v>
      </c>
      <c r="E237" s="4" t="s">
        <v>188</v>
      </c>
    </row>
    <row r="238" spans="1:5" ht="13.2">
      <c r="A238" s="4" t="s">
        <v>1299</v>
      </c>
      <c r="B238" s="5">
        <v>0</v>
      </c>
      <c r="C238" s="4" t="s">
        <v>1300</v>
      </c>
      <c r="D238" s="12" t="e">
        <v>#NUM!</v>
      </c>
      <c r="E238" s="4" t="s">
        <v>152</v>
      </c>
    </row>
    <row r="239" spans="1:5" ht="13.2">
      <c r="A239" s="4" t="s">
        <v>1301</v>
      </c>
      <c r="B239" s="5">
        <v>0</v>
      </c>
      <c r="C239" s="4" t="s">
        <v>1302</v>
      </c>
      <c r="D239" s="12" t="e">
        <v>#NUM!</v>
      </c>
      <c r="E239" s="4" t="s">
        <v>1303</v>
      </c>
    </row>
    <row r="240" spans="1:5" ht="13.2">
      <c r="A240" s="4" t="s">
        <v>1304</v>
      </c>
      <c r="B240" s="5">
        <v>0</v>
      </c>
      <c r="C240" s="4" t="s">
        <v>1305</v>
      </c>
      <c r="D240" s="12" t="e">
        <v>#NUM!</v>
      </c>
      <c r="E240" s="4" t="s">
        <v>148</v>
      </c>
    </row>
    <row r="241" spans="1:5" ht="13.2">
      <c r="A241" s="4" t="s">
        <v>1306</v>
      </c>
      <c r="B241" s="5">
        <v>0</v>
      </c>
      <c r="C241" s="4" t="s">
        <v>1307</v>
      </c>
      <c r="D241" s="12" t="e">
        <v>#NUM!</v>
      </c>
      <c r="E241" s="4" t="s">
        <v>264</v>
      </c>
    </row>
    <row r="242" spans="1:5" ht="13.2">
      <c r="A242" s="4" t="s">
        <v>1308</v>
      </c>
      <c r="B242" s="5">
        <v>0</v>
      </c>
      <c r="C242" s="4" t="s">
        <v>1309</v>
      </c>
      <c r="D242" s="12" t="e">
        <v>#NUM!</v>
      </c>
      <c r="E242" s="4" t="s">
        <v>180</v>
      </c>
    </row>
    <row r="243" spans="1:5" ht="13.2">
      <c r="A243" s="4" t="s">
        <v>1310</v>
      </c>
      <c r="B243" s="5">
        <v>0</v>
      </c>
      <c r="C243" s="4" t="s">
        <v>1311</v>
      </c>
      <c r="D243" s="12" t="e">
        <v>#NUM!</v>
      </c>
      <c r="E243" s="4" t="s">
        <v>148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workbookViewId="0"/>
  </sheetViews>
  <sheetFormatPr defaultColWidth="12.44140625" defaultRowHeight="15" customHeight="1"/>
  <cols>
    <col min="1" max="1" width="18.44140625" customWidth="1"/>
    <col min="2" max="2" width="20.44140625" customWidth="1"/>
    <col min="3" max="4" width="19.44140625" customWidth="1"/>
    <col min="5" max="5" width="18.44140625" customWidth="1"/>
    <col min="6" max="6" width="19.44140625" customWidth="1"/>
    <col min="7" max="7" width="24.109375" customWidth="1"/>
    <col min="8" max="8" width="26" customWidth="1"/>
    <col min="9" max="9" width="19.44140625" customWidth="1"/>
    <col min="10" max="10" width="21.44140625" customWidth="1"/>
    <col min="11" max="11" width="18" customWidth="1"/>
    <col min="12" max="13" width="19.44140625" customWidth="1"/>
    <col min="14" max="14" width="20.44140625" customWidth="1"/>
    <col min="15" max="17" width="19.44140625" customWidth="1"/>
    <col min="18" max="18" width="18.6640625" customWidth="1"/>
    <col min="19" max="19" width="20.6640625" customWidth="1"/>
    <col min="20" max="20" width="19.44140625" customWidth="1"/>
    <col min="21" max="21" width="17.6640625" customWidth="1"/>
    <col min="22" max="23" width="19.44140625" customWidth="1"/>
    <col min="24" max="24" width="18.44140625" customWidth="1"/>
    <col min="25" max="25" width="19.33203125" customWidth="1"/>
    <col min="26" max="26" width="17.44140625" customWidth="1"/>
  </cols>
  <sheetData>
    <row r="1" spans="1:26" ht="12.75"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row>
    <row r="2" spans="1:26" ht="12.75" customHeight="1">
      <c r="A2" s="1" t="s">
        <v>26</v>
      </c>
      <c r="B2" s="1">
        <v>0.19728223513224499</v>
      </c>
      <c r="C2" s="1">
        <v>0</v>
      </c>
      <c r="D2" s="1">
        <v>0.43054167275432398</v>
      </c>
      <c r="E2" s="1">
        <v>5.1745460398036902E-2</v>
      </c>
      <c r="F2" s="1">
        <v>0</v>
      </c>
      <c r="G2" s="1">
        <v>7.9163716160003793E-3</v>
      </c>
      <c r="H2" s="1">
        <v>0</v>
      </c>
      <c r="I2" s="1">
        <v>1.7293335564248901E-2</v>
      </c>
      <c r="J2" s="1">
        <v>0</v>
      </c>
      <c r="K2" s="1">
        <v>0</v>
      </c>
      <c r="L2" s="1">
        <v>0</v>
      </c>
      <c r="M2" s="1">
        <v>4.0945624704200698E-2</v>
      </c>
      <c r="N2" s="1">
        <v>2.2088054400171499E-2</v>
      </c>
      <c r="O2" s="1">
        <v>0</v>
      </c>
      <c r="P2" s="1">
        <v>1.6297375250534599E-2</v>
      </c>
      <c r="Q2" s="1">
        <v>8.5534938783202993E-2</v>
      </c>
      <c r="R2" s="1">
        <v>7.2374220312520998E-2</v>
      </c>
      <c r="S2" s="1">
        <v>0</v>
      </c>
      <c r="T2" s="1">
        <v>0</v>
      </c>
      <c r="U2" s="1">
        <v>1.33538085179657E-2</v>
      </c>
      <c r="V2" s="1">
        <v>4.2890484512377702E-2</v>
      </c>
      <c r="W2" s="1">
        <v>1.73641805417045E-3</v>
      </c>
      <c r="X2" s="1">
        <v>0</v>
      </c>
      <c r="Y2" s="1">
        <v>0.68966452053316296</v>
      </c>
      <c r="Z2" s="1">
        <v>0.72540231251589404</v>
      </c>
    </row>
    <row r="3" spans="1:26" ht="12.75" customHeight="1">
      <c r="A3" s="1" t="s">
        <v>27</v>
      </c>
      <c r="B3" s="1">
        <v>1.0961808761573599E-2</v>
      </c>
      <c r="C3" s="1">
        <v>9.3735171809485901E-2</v>
      </c>
      <c r="D3" s="1">
        <v>0</v>
      </c>
      <c r="E3" s="1">
        <v>1.77179596724369E-2</v>
      </c>
      <c r="F3" s="1">
        <v>0</v>
      </c>
      <c r="G3" s="1">
        <v>0</v>
      </c>
      <c r="H3" s="1">
        <v>0.126348179735435</v>
      </c>
      <c r="I3" s="1">
        <v>0</v>
      </c>
      <c r="J3" s="1">
        <v>5.0246419489265497E-2</v>
      </c>
      <c r="K3" s="1">
        <v>0.16066268548798199</v>
      </c>
      <c r="L3" s="1">
        <v>0</v>
      </c>
      <c r="M3" s="1">
        <v>0</v>
      </c>
      <c r="N3" s="1">
        <v>0</v>
      </c>
      <c r="O3" s="1">
        <v>0.173746874441016</v>
      </c>
      <c r="P3" s="1">
        <v>0</v>
      </c>
      <c r="Q3" s="1">
        <v>0.34077706821943199</v>
      </c>
      <c r="R3" s="1">
        <v>0</v>
      </c>
      <c r="S3" s="1">
        <v>1.4030830610646999E-2</v>
      </c>
      <c r="T3" s="1">
        <v>0</v>
      </c>
      <c r="U3" s="1">
        <v>1.17730017727266E-2</v>
      </c>
      <c r="V3" s="1">
        <v>0</v>
      </c>
      <c r="W3" s="1">
        <v>0</v>
      </c>
      <c r="X3" s="1">
        <v>0.14000000000000001</v>
      </c>
      <c r="Y3" s="1">
        <v>0.11744105340583399</v>
      </c>
      <c r="Z3" s="1">
        <v>1.04589994321195</v>
      </c>
    </row>
    <row r="4" spans="1:26" ht="12.75" customHeight="1">
      <c r="A4" s="1" t="s">
        <v>28</v>
      </c>
      <c r="B4" s="1">
        <v>0.189604262125465</v>
      </c>
      <c r="C4" s="1">
        <v>0</v>
      </c>
      <c r="D4" s="1">
        <v>0.35214704626466398</v>
      </c>
      <c r="E4" s="1">
        <v>2.0335910282288198E-2</v>
      </c>
      <c r="F4" s="1">
        <v>0</v>
      </c>
      <c r="G4" s="1">
        <v>3.3344184280712598E-2</v>
      </c>
      <c r="H4" s="1">
        <v>0</v>
      </c>
      <c r="I4" s="1">
        <v>1.9111417533609901E-2</v>
      </c>
      <c r="J4" s="1">
        <v>0</v>
      </c>
      <c r="K4" s="1">
        <v>2.0180549095097401E-2</v>
      </c>
      <c r="L4" s="1">
        <v>0</v>
      </c>
      <c r="M4" s="1">
        <v>0.104708820294204</v>
      </c>
      <c r="N4" s="1">
        <v>0</v>
      </c>
      <c r="O4" s="1">
        <v>2.2093154927184899E-2</v>
      </c>
      <c r="P4" s="1">
        <v>1.9415554444926899E-2</v>
      </c>
      <c r="Q4" s="1">
        <v>5.5761229667678901E-2</v>
      </c>
      <c r="R4" s="1">
        <v>0</v>
      </c>
      <c r="S4" s="1">
        <v>1.05689655991427E-2</v>
      </c>
      <c r="T4" s="1">
        <v>9.3163792824009495E-2</v>
      </c>
      <c r="U4" s="1">
        <v>0</v>
      </c>
      <c r="V4" s="1">
        <v>0</v>
      </c>
      <c r="W4" s="1">
        <v>5.9565112661015503E-2</v>
      </c>
      <c r="X4" s="1">
        <v>0</v>
      </c>
      <c r="Y4" s="1">
        <v>0.70862154583427195</v>
      </c>
      <c r="Z4" s="1">
        <v>0.71532354365208894</v>
      </c>
    </row>
    <row r="5" spans="1:26" ht="12.75" customHeight="1">
      <c r="A5" s="1" t="s">
        <v>29</v>
      </c>
      <c r="B5" s="1">
        <v>0</v>
      </c>
      <c r="C5" s="1">
        <v>0.15627709031458001</v>
      </c>
      <c r="D5" s="1">
        <v>3.9102916227559903E-2</v>
      </c>
      <c r="E5" s="1">
        <v>0.220046055350585</v>
      </c>
      <c r="F5" s="1">
        <v>2.73523496274914E-3</v>
      </c>
      <c r="G5" s="1">
        <v>0</v>
      </c>
      <c r="H5" s="1">
        <v>6.1593566641033201E-2</v>
      </c>
      <c r="I5" s="1">
        <v>0</v>
      </c>
      <c r="J5" s="1">
        <v>5.3660646441981E-2</v>
      </c>
      <c r="K5" s="1">
        <v>0.13841656912168299</v>
      </c>
      <c r="L5" s="1">
        <v>0</v>
      </c>
      <c r="M5" s="1">
        <v>0</v>
      </c>
      <c r="N5" s="1">
        <v>0</v>
      </c>
      <c r="O5" s="1">
        <v>0</v>
      </c>
      <c r="P5" s="1">
        <v>0.10883021098081</v>
      </c>
      <c r="Q5" s="1">
        <v>0.132267269136361</v>
      </c>
      <c r="R5" s="1">
        <v>5.7068139869018798E-2</v>
      </c>
      <c r="S5" s="1">
        <v>0</v>
      </c>
      <c r="T5" s="1">
        <v>2.8233308316681499E-2</v>
      </c>
      <c r="U5" s="1">
        <v>0</v>
      </c>
      <c r="V5" s="1">
        <v>0</v>
      </c>
      <c r="W5" s="1">
        <v>1.76899263695647E-3</v>
      </c>
      <c r="X5" s="1">
        <v>0.04</v>
      </c>
      <c r="Y5" s="1">
        <v>0.34101845142287801</v>
      </c>
      <c r="Z5" s="1">
        <v>0.94403078988921496</v>
      </c>
    </row>
    <row r="6" spans="1:26" ht="12.75" customHeight="1">
      <c r="A6" s="1" t="s">
        <v>30</v>
      </c>
      <c r="B6" s="1">
        <v>0.18514535930939699</v>
      </c>
      <c r="C6" s="1">
        <v>0</v>
      </c>
      <c r="D6" s="1">
        <v>1.1909328115581399E-3</v>
      </c>
      <c r="E6" s="1">
        <v>0.15313768910095399</v>
      </c>
      <c r="F6" s="1">
        <v>0</v>
      </c>
      <c r="G6" s="1">
        <v>5.2031612510231098E-2</v>
      </c>
      <c r="H6" s="1">
        <v>0</v>
      </c>
      <c r="I6" s="1">
        <v>3.6711246104970098E-2</v>
      </c>
      <c r="J6" s="1">
        <v>1.7932307194213001E-2</v>
      </c>
      <c r="K6" s="1">
        <v>0</v>
      </c>
      <c r="L6" s="1">
        <v>0</v>
      </c>
      <c r="M6" s="1">
        <v>1.24170096066751E-2</v>
      </c>
      <c r="N6" s="1">
        <v>0</v>
      </c>
      <c r="O6" s="1">
        <v>0.16348624407578699</v>
      </c>
      <c r="P6" s="1">
        <v>6.0866857224222998E-2</v>
      </c>
      <c r="Q6" s="1">
        <v>0.27113708289230898</v>
      </c>
      <c r="R6" s="1">
        <v>0</v>
      </c>
      <c r="S6" s="1">
        <v>0</v>
      </c>
      <c r="T6" s="1">
        <v>0</v>
      </c>
      <c r="U6" s="1">
        <v>0</v>
      </c>
      <c r="V6" s="1">
        <v>0</v>
      </c>
      <c r="W6" s="1">
        <v>4.5943659169682897E-2</v>
      </c>
      <c r="X6" s="1">
        <v>0</v>
      </c>
      <c r="Y6" s="1">
        <v>0.41865890734134598</v>
      </c>
      <c r="Z6" s="1">
        <v>0.90669304061240497</v>
      </c>
    </row>
    <row r="7" spans="1:26" ht="12.75" customHeight="1">
      <c r="A7" s="1" t="s">
        <v>31</v>
      </c>
      <c r="B7" s="1">
        <v>0.204428855600648</v>
      </c>
      <c r="C7" s="1">
        <v>0</v>
      </c>
      <c r="D7" s="1">
        <v>0.36189224427313399</v>
      </c>
      <c r="E7" s="1">
        <v>7.64340326193126E-2</v>
      </c>
      <c r="F7" s="1">
        <v>0</v>
      </c>
      <c r="G7" s="1">
        <v>0</v>
      </c>
      <c r="H7" s="1">
        <v>0</v>
      </c>
      <c r="I7" s="1">
        <v>0</v>
      </c>
      <c r="J7" s="1">
        <v>7.1064529687166006E-2</v>
      </c>
      <c r="K7" s="1">
        <v>1.7184975785599198E-2</v>
      </c>
      <c r="L7" s="1">
        <v>0</v>
      </c>
      <c r="M7" s="1">
        <v>5.6022438130622097E-2</v>
      </c>
      <c r="N7" s="1">
        <v>0</v>
      </c>
      <c r="O7" s="1">
        <v>0</v>
      </c>
      <c r="P7" s="1">
        <v>4.07996200327254E-2</v>
      </c>
      <c r="Q7" s="1">
        <v>0.13185230813364601</v>
      </c>
      <c r="R7" s="1">
        <v>7.0481022374107903E-3</v>
      </c>
      <c r="S7" s="1">
        <v>0</v>
      </c>
      <c r="T7" s="1">
        <v>3.3272893499736202E-2</v>
      </c>
      <c r="U7" s="1">
        <v>0</v>
      </c>
      <c r="V7" s="1">
        <v>0</v>
      </c>
      <c r="W7" s="1">
        <v>0</v>
      </c>
      <c r="X7" s="1">
        <v>0</v>
      </c>
      <c r="Y7" s="1">
        <v>0.54366542273566698</v>
      </c>
      <c r="Z7" s="1">
        <v>0.84001474441887602</v>
      </c>
    </row>
    <row r="8" spans="1:26" ht="12.75" customHeight="1">
      <c r="A8" s="1" t="s">
        <v>32</v>
      </c>
      <c r="B8" s="1">
        <v>0.22195819968509201</v>
      </c>
      <c r="C8" s="1">
        <v>1.17539922142722E-2</v>
      </c>
      <c r="D8" s="1">
        <v>4.29217473417461E-2</v>
      </c>
      <c r="E8" s="1">
        <v>1.4763405147871E-2</v>
      </c>
      <c r="F8" s="1">
        <v>0</v>
      </c>
      <c r="G8" s="1">
        <v>0</v>
      </c>
      <c r="H8" s="1">
        <v>0</v>
      </c>
      <c r="I8" s="1">
        <v>1.07366291685856E-2</v>
      </c>
      <c r="J8" s="1">
        <v>5.4416490864735101E-2</v>
      </c>
      <c r="K8" s="1">
        <v>0</v>
      </c>
      <c r="L8" s="1">
        <v>0.14251847615243499</v>
      </c>
      <c r="M8" s="1">
        <v>4.01591673852277E-2</v>
      </c>
      <c r="N8" s="1">
        <v>3.6323133397507798E-2</v>
      </c>
      <c r="O8" s="1">
        <v>0.14694582313410801</v>
      </c>
      <c r="P8" s="1">
        <v>0</v>
      </c>
      <c r="Q8" s="1">
        <v>8.5138506947571302E-2</v>
      </c>
      <c r="R8" s="1">
        <v>0</v>
      </c>
      <c r="S8" s="1">
        <v>0</v>
      </c>
      <c r="T8" s="1">
        <v>2.5490840005970499E-2</v>
      </c>
      <c r="U8" s="1">
        <v>0</v>
      </c>
      <c r="V8" s="1">
        <v>0.16687358855487799</v>
      </c>
      <c r="W8" s="1">
        <v>0</v>
      </c>
      <c r="X8" s="1">
        <v>0.04</v>
      </c>
      <c r="Y8" s="1">
        <v>0.284926652586593</v>
      </c>
      <c r="Z8" s="1">
        <v>0.97016344260226905</v>
      </c>
    </row>
    <row r="9" spans="1:26" ht="12.75" customHeight="1">
      <c r="A9" s="1" t="s">
        <v>33</v>
      </c>
      <c r="B9" s="1">
        <v>0.20739689796870101</v>
      </c>
      <c r="C9" s="1">
        <v>0</v>
      </c>
      <c r="D9" s="1">
        <v>0.53032636522598298</v>
      </c>
      <c r="E9" s="1">
        <v>6.2888777752422895E-2</v>
      </c>
      <c r="F9" s="1">
        <v>0</v>
      </c>
      <c r="G9" s="1">
        <v>0</v>
      </c>
      <c r="H9" s="1">
        <v>0</v>
      </c>
      <c r="I9" s="1">
        <v>2.85653905955029E-2</v>
      </c>
      <c r="J9" s="1">
        <v>0</v>
      </c>
      <c r="K9" s="1">
        <v>7.6810656489545203E-3</v>
      </c>
      <c r="L9" s="1">
        <v>0</v>
      </c>
      <c r="M9" s="1">
        <v>5.8119648157811697E-2</v>
      </c>
      <c r="N9" s="1">
        <v>0</v>
      </c>
      <c r="O9" s="1">
        <v>0</v>
      </c>
      <c r="P9" s="1">
        <v>1.78284752251276E-3</v>
      </c>
      <c r="Q9" s="1">
        <v>4.15765434846034E-2</v>
      </c>
      <c r="R9" s="1">
        <v>4.1992070810198498E-2</v>
      </c>
      <c r="S9" s="1">
        <v>0</v>
      </c>
      <c r="T9" s="1">
        <v>0</v>
      </c>
      <c r="U9" s="1">
        <v>0</v>
      </c>
      <c r="V9" s="1">
        <v>0</v>
      </c>
      <c r="W9" s="1">
        <v>1.9670392833309201E-2</v>
      </c>
      <c r="X9" s="1">
        <v>0</v>
      </c>
      <c r="Y9" s="1">
        <v>0.70797282189136601</v>
      </c>
      <c r="Z9" s="1">
        <v>0.70884900955358598</v>
      </c>
    </row>
    <row r="10" spans="1:26" ht="12.75" customHeight="1">
      <c r="A10" s="1" t="s">
        <v>34</v>
      </c>
      <c r="B10" s="1">
        <v>0.19583292818683201</v>
      </c>
      <c r="C10" s="1">
        <v>0</v>
      </c>
      <c r="D10" s="1">
        <v>0.46370903202314601</v>
      </c>
      <c r="E10" s="1">
        <v>6.6155065134662502E-2</v>
      </c>
      <c r="F10" s="1">
        <v>0</v>
      </c>
      <c r="G10" s="1">
        <v>1.9089790191980299E-2</v>
      </c>
      <c r="H10" s="1">
        <v>0</v>
      </c>
      <c r="I10" s="1">
        <v>1.4012093225212E-2</v>
      </c>
      <c r="J10" s="1">
        <v>3.4054720445634099E-3</v>
      </c>
      <c r="K10" s="1">
        <v>6.1383164934978298E-3</v>
      </c>
      <c r="L10" s="1">
        <v>0</v>
      </c>
      <c r="M10" s="1">
        <v>1.0222818112456501E-2</v>
      </c>
      <c r="N10" s="1">
        <v>1.8420411230951901E-3</v>
      </c>
      <c r="O10" s="1">
        <v>4.8895464516816298E-2</v>
      </c>
      <c r="P10" s="1">
        <v>9.0624331858605699E-3</v>
      </c>
      <c r="Q10" s="1">
        <v>6.91858611107046E-2</v>
      </c>
      <c r="R10" s="1">
        <v>0</v>
      </c>
      <c r="S10" s="1">
        <v>0</v>
      </c>
      <c r="T10" s="1">
        <v>6.3696498441919505E-2</v>
      </c>
      <c r="U10" s="1">
        <v>0</v>
      </c>
      <c r="V10" s="1">
        <v>1.08476499740825E-2</v>
      </c>
      <c r="W10" s="1">
        <v>1.7904536235170802E-2</v>
      </c>
      <c r="X10" s="1">
        <v>0</v>
      </c>
      <c r="Y10" s="1">
        <v>0.65640102519813603</v>
      </c>
      <c r="Z10" s="1">
        <v>0.75529971963478204</v>
      </c>
    </row>
    <row r="11" spans="1:26" ht="12.75" customHeight="1">
      <c r="A11" s="1" t="s">
        <v>35</v>
      </c>
      <c r="B11" s="1">
        <v>0.10378752470384101</v>
      </c>
      <c r="C11" s="1">
        <v>0</v>
      </c>
      <c r="D11" s="1">
        <v>0.25955091511982498</v>
      </c>
      <c r="E11" s="1">
        <v>0.30518909826353502</v>
      </c>
      <c r="F11" s="1">
        <v>0</v>
      </c>
      <c r="G11" s="1">
        <v>0</v>
      </c>
      <c r="H11" s="1">
        <v>1.9523292346701498E-2</v>
      </c>
      <c r="I11" s="1">
        <v>3.0984217884515799E-2</v>
      </c>
      <c r="J11" s="1">
        <v>2.85858682506763E-2</v>
      </c>
      <c r="K11" s="1">
        <v>2.6293484467408399E-2</v>
      </c>
      <c r="L11" s="1">
        <v>0</v>
      </c>
      <c r="M11" s="1">
        <v>2.86735231923207E-2</v>
      </c>
      <c r="N11" s="1">
        <v>0</v>
      </c>
      <c r="O11" s="1">
        <v>3.0525306607190401E-2</v>
      </c>
      <c r="P11" s="1">
        <v>3.5796482512720001E-3</v>
      </c>
      <c r="Q11" s="1">
        <v>3.7291466322527701E-2</v>
      </c>
      <c r="R11" s="1">
        <v>0</v>
      </c>
      <c r="S11" s="1">
        <v>9.1031919466379896E-2</v>
      </c>
      <c r="T11" s="1">
        <v>0</v>
      </c>
      <c r="U11" s="1">
        <v>0</v>
      </c>
      <c r="V11" s="1">
        <v>1.3835473889972E-2</v>
      </c>
      <c r="W11" s="1">
        <v>2.11482612338336E-2</v>
      </c>
      <c r="X11" s="1">
        <v>0</v>
      </c>
      <c r="Y11" s="1">
        <v>0.57772347348373998</v>
      </c>
      <c r="Z11" s="1">
        <v>0.81683869339051596</v>
      </c>
    </row>
    <row r="12" spans="1:26" ht="12.75" customHeight="1">
      <c r="A12" s="1" t="s">
        <v>36</v>
      </c>
      <c r="B12" s="1">
        <v>1.61177836813474E-3</v>
      </c>
      <c r="C12" s="1">
        <v>8.2348911926133903E-2</v>
      </c>
      <c r="D12" s="1">
        <v>0</v>
      </c>
      <c r="E12" s="1">
        <v>3.3719107394041999E-2</v>
      </c>
      <c r="F12" s="1">
        <v>0</v>
      </c>
      <c r="G12" s="1">
        <v>0.179667840669505</v>
      </c>
      <c r="H12" s="1">
        <v>0</v>
      </c>
      <c r="I12" s="1">
        <v>0</v>
      </c>
      <c r="J12" s="1">
        <v>1.1284138227693001E-2</v>
      </c>
      <c r="K12" s="1">
        <v>0</v>
      </c>
      <c r="L12" s="1">
        <v>0</v>
      </c>
      <c r="M12" s="1">
        <v>0.110001378112451</v>
      </c>
      <c r="N12" s="1">
        <v>1.6862066081560101E-2</v>
      </c>
      <c r="O12" s="1">
        <v>0</v>
      </c>
      <c r="P12" s="1">
        <v>1.15061086148231E-2</v>
      </c>
      <c r="Q12" s="1">
        <v>0.36005272436754698</v>
      </c>
      <c r="R12" s="1">
        <v>4.9124166419908799E-2</v>
      </c>
      <c r="S12" s="1">
        <v>2.1816615479524501E-2</v>
      </c>
      <c r="T12" s="1">
        <v>8.9340017932289101E-2</v>
      </c>
      <c r="U12" s="1">
        <v>0</v>
      </c>
      <c r="V12" s="1">
        <v>0</v>
      </c>
      <c r="W12" s="1">
        <v>3.2665146406387603E-2</v>
      </c>
      <c r="X12" s="1">
        <v>0.4</v>
      </c>
      <c r="Y12" s="1">
        <v>3.9610952529277703E-2</v>
      </c>
      <c r="Z12" s="1">
        <v>1.0630291975535</v>
      </c>
    </row>
    <row r="13" spans="1:26" ht="12.75" customHeight="1">
      <c r="A13" s="1" t="s">
        <v>37</v>
      </c>
      <c r="B13" s="1">
        <v>2.4720881576250302E-4</v>
      </c>
      <c r="C13" s="1">
        <v>5.0187639021767198E-2</v>
      </c>
      <c r="D13" s="1">
        <v>0</v>
      </c>
      <c r="E13" s="1">
        <v>4.4408999056497998E-3</v>
      </c>
      <c r="F13" s="1">
        <v>0</v>
      </c>
      <c r="G13" s="1">
        <v>0.113440770404552</v>
      </c>
      <c r="H13" s="1">
        <v>0</v>
      </c>
      <c r="I13" s="1">
        <v>0</v>
      </c>
      <c r="J13" s="1">
        <v>8.0825931753939095E-2</v>
      </c>
      <c r="K13" s="1">
        <v>0</v>
      </c>
      <c r="L13" s="1">
        <v>0</v>
      </c>
      <c r="M13" s="1">
        <v>0.11007442234668199</v>
      </c>
      <c r="N13" s="1">
        <v>5.8958141975847402E-2</v>
      </c>
      <c r="O13" s="1">
        <v>0.14817745000440999</v>
      </c>
      <c r="P13" s="1">
        <v>0</v>
      </c>
      <c r="Q13" s="1">
        <v>0.22573350881281701</v>
      </c>
      <c r="R13" s="1">
        <v>0</v>
      </c>
      <c r="S13" s="1">
        <v>0</v>
      </c>
      <c r="T13" s="1">
        <v>0.207914026958572</v>
      </c>
      <c r="U13" s="1">
        <v>0</v>
      </c>
      <c r="V13" s="1">
        <v>0</v>
      </c>
      <c r="W13" s="1">
        <v>0</v>
      </c>
      <c r="X13" s="1">
        <v>0.42</v>
      </c>
      <c r="Y13" s="1">
        <v>3.2542793615707603E-2</v>
      </c>
      <c r="Z13" s="1">
        <v>1.07336852170113</v>
      </c>
    </row>
    <row r="14" spans="1:26" ht="12.75" customHeight="1">
      <c r="A14" s="1" t="s">
        <v>38</v>
      </c>
      <c r="B14" s="1">
        <v>0</v>
      </c>
      <c r="C14" s="1">
        <v>6.9499667464366005E-2</v>
      </c>
      <c r="D14" s="1">
        <v>0</v>
      </c>
      <c r="E14" s="1">
        <v>9.7049192912030402E-2</v>
      </c>
      <c r="F14" s="1">
        <v>0</v>
      </c>
      <c r="G14" s="1">
        <v>0</v>
      </c>
      <c r="H14" s="1">
        <v>1.01440649092396E-2</v>
      </c>
      <c r="I14" s="1">
        <v>9.6133057646819592E-3</v>
      </c>
      <c r="J14" s="1">
        <v>0</v>
      </c>
      <c r="K14" s="1">
        <v>6.0495061166300802E-2</v>
      </c>
      <c r="L14" s="1">
        <v>0</v>
      </c>
      <c r="M14" s="1">
        <v>0</v>
      </c>
      <c r="N14" s="1">
        <v>0</v>
      </c>
      <c r="O14" s="1">
        <v>0.29726448667376398</v>
      </c>
      <c r="P14" s="1">
        <v>5.2722817396148397E-2</v>
      </c>
      <c r="Q14" s="1">
        <v>0.26690700846556398</v>
      </c>
      <c r="R14" s="1">
        <v>0</v>
      </c>
      <c r="S14" s="1">
        <v>0</v>
      </c>
      <c r="T14" s="1">
        <v>0</v>
      </c>
      <c r="U14" s="1">
        <v>0.136304395247905</v>
      </c>
      <c r="V14" s="1">
        <v>0</v>
      </c>
      <c r="W14" s="1">
        <v>0</v>
      </c>
      <c r="X14" s="1">
        <v>0.08</v>
      </c>
      <c r="Y14" s="1">
        <v>0.17949433847247001</v>
      </c>
      <c r="Z14" s="1">
        <v>1.04173002425818</v>
      </c>
    </row>
    <row r="15" spans="1:26" ht="12.75" customHeight="1">
      <c r="A15" s="1" t="s">
        <v>39</v>
      </c>
      <c r="B15" s="1">
        <v>0</v>
      </c>
      <c r="C15" s="1">
        <v>0.108265223525388</v>
      </c>
      <c r="D15" s="1">
        <v>9.3588894998375999E-2</v>
      </c>
      <c r="E15" s="1">
        <v>0.24443470999790701</v>
      </c>
      <c r="F15" s="1">
        <v>0</v>
      </c>
      <c r="G15" s="1">
        <v>0</v>
      </c>
      <c r="H15" s="1">
        <v>2.72994786094241E-2</v>
      </c>
      <c r="I15" s="1">
        <v>0</v>
      </c>
      <c r="J15" s="1">
        <v>0.104699399141407</v>
      </c>
      <c r="K15" s="1">
        <v>5.3925892917546497E-3</v>
      </c>
      <c r="L15" s="1">
        <v>0</v>
      </c>
      <c r="M15" s="1">
        <v>0</v>
      </c>
      <c r="N15" s="1">
        <v>2.3139101600781699E-4</v>
      </c>
      <c r="O15" s="1">
        <v>0</v>
      </c>
      <c r="P15" s="1">
        <v>0.101424323457922</v>
      </c>
      <c r="Q15" s="1">
        <v>0.246241203488897</v>
      </c>
      <c r="R15" s="1">
        <v>8.4421324526675803E-3</v>
      </c>
      <c r="S15" s="1">
        <v>0</v>
      </c>
      <c r="T15" s="1">
        <v>1.9805304868452901E-3</v>
      </c>
      <c r="U15" s="1">
        <v>9.0398271894943198E-3</v>
      </c>
      <c r="V15" s="1">
        <v>2.75140025692607E-2</v>
      </c>
      <c r="W15" s="1">
        <v>2.1446293774648101E-2</v>
      </c>
      <c r="X15" s="1">
        <v>0</v>
      </c>
      <c r="Y15" s="1">
        <v>0.39480282856055998</v>
      </c>
      <c r="Z15" s="1">
        <v>0.91736184858085201</v>
      </c>
    </row>
    <row r="16" spans="1:26" ht="12.75" customHeight="1">
      <c r="A16" s="1" t="s">
        <v>40</v>
      </c>
      <c r="B16" s="1">
        <v>5.4850980608423999E-2</v>
      </c>
      <c r="C16" s="1">
        <v>0</v>
      </c>
      <c r="D16" s="1">
        <v>5.6521625678513897E-2</v>
      </c>
      <c r="E16" s="1">
        <v>5.5712882897116997E-2</v>
      </c>
      <c r="F16" s="1">
        <v>0</v>
      </c>
      <c r="G16" s="1">
        <v>0</v>
      </c>
      <c r="H16" s="1">
        <v>0</v>
      </c>
      <c r="I16" s="1">
        <v>0</v>
      </c>
      <c r="J16" s="1">
        <v>0.16284935766171299</v>
      </c>
      <c r="K16" s="1">
        <v>0</v>
      </c>
      <c r="L16" s="1">
        <v>0</v>
      </c>
      <c r="M16" s="1">
        <v>6.9929764747760803E-2</v>
      </c>
      <c r="N16" s="1">
        <v>2.13396539807479E-2</v>
      </c>
      <c r="O16" s="1">
        <v>1.31841652736306E-2</v>
      </c>
      <c r="P16" s="1">
        <v>3.9219987789321398E-2</v>
      </c>
      <c r="Q16" s="1">
        <v>0.30548814968661803</v>
      </c>
      <c r="R16" s="1">
        <v>0</v>
      </c>
      <c r="S16" s="1">
        <v>0.12610862004117601</v>
      </c>
      <c r="T16" s="1">
        <v>5.65817692276816E-2</v>
      </c>
      <c r="U16" s="1">
        <v>0</v>
      </c>
      <c r="V16" s="1">
        <v>0</v>
      </c>
      <c r="W16" s="1">
        <v>3.8213042407294798E-2</v>
      </c>
      <c r="X16" s="1">
        <v>0.1</v>
      </c>
      <c r="Y16" s="1">
        <v>0.16228648596897799</v>
      </c>
      <c r="Z16" s="1">
        <v>1.0104607366629901</v>
      </c>
    </row>
    <row r="17" spans="1:26" ht="12.75" customHeight="1">
      <c r="A17" s="1" t="s">
        <v>41</v>
      </c>
      <c r="B17" s="1">
        <v>0.10402806996988601</v>
      </c>
      <c r="C17" s="1">
        <v>0</v>
      </c>
      <c r="D17" s="1">
        <v>0.47476634854232003</v>
      </c>
      <c r="E17" s="1">
        <v>0.117647706869715</v>
      </c>
      <c r="F17" s="1">
        <v>0</v>
      </c>
      <c r="G17" s="1">
        <v>0</v>
      </c>
      <c r="H17" s="1">
        <v>0</v>
      </c>
      <c r="I17" s="1">
        <v>0</v>
      </c>
      <c r="J17" s="1">
        <v>5.1438151157118202E-2</v>
      </c>
      <c r="K17" s="1">
        <v>4.3206988122308103E-2</v>
      </c>
      <c r="L17" s="1">
        <v>0</v>
      </c>
      <c r="M17" s="1">
        <v>7.4450635959100496E-3</v>
      </c>
      <c r="N17" s="1">
        <v>1.61628884648953E-2</v>
      </c>
      <c r="O17" s="1">
        <v>0</v>
      </c>
      <c r="P17" s="1">
        <v>4.4789641371537701E-2</v>
      </c>
      <c r="Q17" s="1">
        <v>5.0612051885643203E-2</v>
      </c>
      <c r="R17" s="1">
        <v>1.19728834095712E-2</v>
      </c>
      <c r="S17" s="1">
        <v>1.48742973635942E-2</v>
      </c>
      <c r="T17" s="1">
        <v>6.3055909247500805E-2</v>
      </c>
      <c r="U17" s="1">
        <v>0</v>
      </c>
      <c r="V17" s="1">
        <v>0</v>
      </c>
      <c r="W17" s="1">
        <v>0</v>
      </c>
      <c r="X17" s="1">
        <v>0</v>
      </c>
      <c r="Y17" s="1">
        <v>0.66924308583921199</v>
      </c>
      <c r="Z17" s="1">
        <v>0.74291810738172703</v>
      </c>
    </row>
    <row r="18" spans="1:26" ht="12.75" customHeight="1">
      <c r="A18" s="1" t="s">
        <v>42</v>
      </c>
      <c r="B18" s="1">
        <v>2.0373731103026999E-2</v>
      </c>
      <c r="C18" s="1">
        <v>3.9157192004307E-2</v>
      </c>
      <c r="D18" s="1">
        <v>4.0000817895576198E-2</v>
      </c>
      <c r="E18" s="1">
        <v>3.3609444894781501E-2</v>
      </c>
      <c r="F18" s="1">
        <v>0</v>
      </c>
      <c r="G18" s="1">
        <v>0</v>
      </c>
      <c r="H18" s="1">
        <v>0</v>
      </c>
      <c r="I18" s="1">
        <v>0</v>
      </c>
      <c r="J18" s="1">
        <v>7.98413931188377E-2</v>
      </c>
      <c r="K18" s="1">
        <v>4.4696878911583998E-2</v>
      </c>
      <c r="L18" s="1">
        <v>0</v>
      </c>
      <c r="M18" s="1">
        <v>0</v>
      </c>
      <c r="N18" s="1">
        <v>0</v>
      </c>
      <c r="O18" s="1">
        <v>0.589913459916242</v>
      </c>
      <c r="P18" s="1">
        <v>1.9030056172727901E-2</v>
      </c>
      <c r="Q18" s="1">
        <v>0.11745427058522701</v>
      </c>
      <c r="R18" s="1">
        <v>0</v>
      </c>
      <c r="S18" s="1">
        <v>0</v>
      </c>
      <c r="T18" s="1">
        <v>1.59227553976895E-2</v>
      </c>
      <c r="U18" s="1">
        <v>0</v>
      </c>
      <c r="V18" s="1">
        <v>0</v>
      </c>
      <c r="W18" s="1">
        <v>0</v>
      </c>
      <c r="X18" s="1">
        <v>0.04</v>
      </c>
      <c r="Y18" s="1">
        <v>0.33601978147671202</v>
      </c>
      <c r="Z18" s="1">
        <v>0.99515635197684105</v>
      </c>
    </row>
    <row r="19" spans="1:26" ht="12.75" customHeight="1">
      <c r="A19" s="1" t="s">
        <v>43</v>
      </c>
      <c r="B19" s="1">
        <v>0</v>
      </c>
      <c r="C19" s="1">
        <v>0.20496142274778101</v>
      </c>
      <c r="D19" s="1">
        <v>1.54249715954272E-2</v>
      </c>
      <c r="E19" s="1">
        <v>0</v>
      </c>
      <c r="F19" s="1">
        <v>0</v>
      </c>
      <c r="G19" s="1">
        <v>0</v>
      </c>
      <c r="H19" s="1">
        <v>0</v>
      </c>
      <c r="I19" s="1">
        <v>0</v>
      </c>
      <c r="J19" s="1">
        <v>6.30019968863028E-2</v>
      </c>
      <c r="K19" s="1">
        <v>0</v>
      </c>
      <c r="L19" s="1">
        <v>7.0921884909334196E-2</v>
      </c>
      <c r="M19" s="1">
        <v>0</v>
      </c>
      <c r="N19" s="1">
        <v>0</v>
      </c>
      <c r="O19" s="1">
        <v>0.22356453044803401</v>
      </c>
      <c r="P19" s="1">
        <v>0</v>
      </c>
      <c r="Q19" s="1">
        <v>0.29275840188378</v>
      </c>
      <c r="R19" s="1">
        <v>1.15197956739337E-2</v>
      </c>
      <c r="S19" s="1">
        <v>3.9084613933178698E-3</v>
      </c>
      <c r="T19" s="1">
        <v>0</v>
      </c>
      <c r="U19" s="1">
        <v>5.4810212466844303E-2</v>
      </c>
      <c r="V19" s="1">
        <v>3.1476997088132799E-2</v>
      </c>
      <c r="W19" s="1">
        <v>2.76513249071118E-2</v>
      </c>
      <c r="X19" s="1">
        <v>6.0000000000000102E-2</v>
      </c>
      <c r="Y19" s="1">
        <v>0.23184822760461499</v>
      </c>
      <c r="Z19" s="1">
        <v>1.00217612840607</v>
      </c>
    </row>
    <row r="20" spans="1:26" ht="12.75" customHeight="1">
      <c r="A20" s="1" t="s">
        <v>44</v>
      </c>
      <c r="B20" s="1">
        <v>0.149943776901244</v>
      </c>
      <c r="C20" s="1">
        <v>0</v>
      </c>
      <c r="D20" s="1">
        <v>0</v>
      </c>
      <c r="E20" s="1">
        <v>7.7011384487518306E-2</v>
      </c>
      <c r="F20" s="1">
        <v>0</v>
      </c>
      <c r="G20" s="1">
        <v>2.45974010401331E-2</v>
      </c>
      <c r="H20" s="1">
        <v>0</v>
      </c>
      <c r="I20" s="1">
        <v>0</v>
      </c>
      <c r="J20" s="1">
        <v>3.9825405403622199E-2</v>
      </c>
      <c r="K20" s="1">
        <v>0</v>
      </c>
      <c r="L20" s="1">
        <v>8.3604084654402295E-3</v>
      </c>
      <c r="M20" s="1">
        <v>0</v>
      </c>
      <c r="N20" s="1">
        <v>0</v>
      </c>
      <c r="O20" s="1">
        <v>5.3904238152760499E-2</v>
      </c>
      <c r="P20" s="1">
        <v>1.42201503352024E-2</v>
      </c>
      <c r="Q20" s="1">
        <v>0.45628486719008499</v>
      </c>
      <c r="R20" s="1">
        <v>0</v>
      </c>
      <c r="S20" s="1">
        <v>0</v>
      </c>
      <c r="T20" s="1">
        <v>0</v>
      </c>
      <c r="U20" s="1">
        <v>7.67345143206777E-3</v>
      </c>
      <c r="V20" s="1">
        <v>5.5341949406101397E-2</v>
      </c>
      <c r="W20" s="1">
        <v>0.112836967185825</v>
      </c>
      <c r="X20" s="1">
        <v>0.08</v>
      </c>
      <c r="Y20" s="1">
        <v>0.201364860119365</v>
      </c>
      <c r="Z20" s="1">
        <v>1.01284910779517</v>
      </c>
    </row>
    <row r="21" spans="1:26" ht="12.75" customHeight="1">
      <c r="A21" s="1" t="s">
        <v>45</v>
      </c>
      <c r="B21" s="1">
        <v>0.239019212862293</v>
      </c>
      <c r="C21" s="1">
        <v>0</v>
      </c>
      <c r="D21" s="1">
        <v>0.42147511071368798</v>
      </c>
      <c r="E21" s="1">
        <v>6.0839275630536697E-2</v>
      </c>
      <c r="F21" s="1">
        <v>0</v>
      </c>
      <c r="G21" s="1">
        <v>3.5370683988722999E-2</v>
      </c>
      <c r="H21" s="1">
        <v>0</v>
      </c>
      <c r="I21" s="1">
        <v>7.1208102145185401E-2</v>
      </c>
      <c r="J21" s="1">
        <v>0</v>
      </c>
      <c r="K21" s="1">
        <v>0</v>
      </c>
      <c r="L21" s="1">
        <v>0</v>
      </c>
      <c r="M21" s="1">
        <v>4.9136492876414799E-2</v>
      </c>
      <c r="N21" s="1">
        <v>0</v>
      </c>
      <c r="O21" s="1">
        <v>1.84239048087429E-2</v>
      </c>
      <c r="P21" s="1">
        <v>0</v>
      </c>
      <c r="Q21" s="1">
        <v>6.0072227007898597E-2</v>
      </c>
      <c r="R21" s="1">
        <v>0</v>
      </c>
      <c r="S21" s="1">
        <v>4.7162096085631901E-3</v>
      </c>
      <c r="T21" s="1">
        <v>0</v>
      </c>
      <c r="U21" s="1">
        <v>0</v>
      </c>
      <c r="V21" s="1">
        <v>1.8865671852537399E-2</v>
      </c>
      <c r="W21" s="1">
        <v>2.0873108505417501E-2</v>
      </c>
      <c r="X21" s="1">
        <v>0</v>
      </c>
      <c r="Y21" s="1">
        <v>0.67297963430649499</v>
      </c>
      <c r="Z21" s="1">
        <v>0.73940333953290704</v>
      </c>
    </row>
    <row r="22" spans="1:26" ht="12.75" customHeight="1">
      <c r="A22" s="1" t="s">
        <v>46</v>
      </c>
      <c r="B22" s="1">
        <v>9.0075959009669707E-2</v>
      </c>
      <c r="C22" s="1">
        <v>0</v>
      </c>
      <c r="D22" s="1">
        <v>0</v>
      </c>
      <c r="E22" s="1">
        <v>0</v>
      </c>
      <c r="F22" s="1">
        <v>0</v>
      </c>
      <c r="G22" s="1">
        <v>0</v>
      </c>
      <c r="H22" s="1">
        <v>0</v>
      </c>
      <c r="I22" s="1">
        <v>0</v>
      </c>
      <c r="J22" s="1">
        <v>3.05645237522508E-2</v>
      </c>
      <c r="K22" s="1">
        <v>5.0278088460672297E-2</v>
      </c>
      <c r="L22" s="1">
        <v>0</v>
      </c>
      <c r="M22" s="1">
        <v>0</v>
      </c>
      <c r="N22" s="1">
        <v>0</v>
      </c>
      <c r="O22" s="1">
        <v>0.60639060191866301</v>
      </c>
      <c r="P22" s="1">
        <v>0</v>
      </c>
      <c r="Q22" s="1">
        <v>0.21682772912141901</v>
      </c>
      <c r="R22" s="1">
        <v>0</v>
      </c>
      <c r="S22" s="1">
        <v>0</v>
      </c>
      <c r="T22" s="1">
        <v>5.8630977373252203E-3</v>
      </c>
      <c r="U22" s="1">
        <v>0</v>
      </c>
      <c r="V22" s="1">
        <v>0</v>
      </c>
      <c r="W22" s="1">
        <v>0</v>
      </c>
      <c r="X22" s="1">
        <v>0</v>
      </c>
      <c r="Y22" s="1">
        <v>0.79456126862746901</v>
      </c>
      <c r="Z22" s="1">
        <v>0.61048003057670197</v>
      </c>
    </row>
    <row r="23" spans="1:26" ht="12.75" customHeight="1">
      <c r="A23" s="1" t="s">
        <v>47</v>
      </c>
      <c r="B23" s="1">
        <v>9.0329090720997804E-2</v>
      </c>
      <c r="C23" s="1">
        <v>0</v>
      </c>
      <c r="D23" s="1">
        <v>0.22515822831346599</v>
      </c>
      <c r="E23" s="1">
        <v>0.16598339348167199</v>
      </c>
      <c r="F23" s="1">
        <v>0</v>
      </c>
      <c r="G23" s="1">
        <v>0</v>
      </c>
      <c r="H23" s="1">
        <v>1.46356076464258E-3</v>
      </c>
      <c r="I23" s="1">
        <v>7.3657812482878001E-3</v>
      </c>
      <c r="J23" s="1">
        <v>2.3331717236129899E-2</v>
      </c>
      <c r="K23" s="1">
        <v>0</v>
      </c>
      <c r="L23" s="1">
        <v>0</v>
      </c>
      <c r="M23" s="1">
        <v>2.1716329346264902E-2</v>
      </c>
      <c r="N23" s="1">
        <v>0</v>
      </c>
      <c r="O23" s="1">
        <v>0.18084674711270901</v>
      </c>
      <c r="P23" s="1">
        <v>3.5032995441495698E-2</v>
      </c>
      <c r="Q23" s="1">
        <v>0.19260342487780999</v>
      </c>
      <c r="R23" s="1">
        <v>0</v>
      </c>
      <c r="S23" s="1">
        <v>0</v>
      </c>
      <c r="T23" s="1">
        <v>6.6029512201212703E-3</v>
      </c>
      <c r="U23" s="1">
        <v>0</v>
      </c>
      <c r="V23" s="1">
        <v>0</v>
      </c>
      <c r="W23" s="1">
        <v>4.95657802364027E-2</v>
      </c>
      <c r="X23" s="1">
        <v>0</v>
      </c>
      <c r="Y23" s="1">
        <v>0.48474726801831303</v>
      </c>
      <c r="Z23" s="1">
        <v>0.87310823711949803</v>
      </c>
    </row>
    <row r="24" spans="1:26" ht="12.75" customHeight="1">
      <c r="A24" s="1" t="s">
        <v>48</v>
      </c>
      <c r="B24" s="1">
        <v>7.1951441295883795E-2</v>
      </c>
      <c r="C24" s="1">
        <v>0</v>
      </c>
      <c r="D24" s="1">
        <v>2.4566047062541799E-2</v>
      </c>
      <c r="E24" s="1">
        <v>0.399656915276975</v>
      </c>
      <c r="F24" s="1">
        <v>0</v>
      </c>
      <c r="G24" s="1">
        <v>0</v>
      </c>
      <c r="H24" s="1">
        <v>2.0324466716234099E-2</v>
      </c>
      <c r="I24" s="1">
        <v>3.4505852400668301E-2</v>
      </c>
      <c r="J24" s="1">
        <v>7.6624444019724597E-2</v>
      </c>
      <c r="K24" s="1">
        <v>3.8897195467023798E-3</v>
      </c>
      <c r="L24" s="1">
        <v>0</v>
      </c>
      <c r="M24" s="1">
        <v>7.3943551305336003E-2</v>
      </c>
      <c r="N24" s="1">
        <v>0</v>
      </c>
      <c r="O24" s="1">
        <v>0</v>
      </c>
      <c r="P24" s="1">
        <v>8.5563799924144299E-2</v>
      </c>
      <c r="Q24" s="1">
        <v>8.3312561258413895E-2</v>
      </c>
      <c r="R24" s="1">
        <v>7.07338736024795E-2</v>
      </c>
      <c r="S24" s="1">
        <v>0</v>
      </c>
      <c r="T24" s="1">
        <v>4.4534837667546602E-2</v>
      </c>
      <c r="U24" s="1">
        <v>0</v>
      </c>
      <c r="V24" s="1">
        <v>0</v>
      </c>
      <c r="W24" s="1">
        <v>1.0392489923349501E-2</v>
      </c>
      <c r="X24" s="1">
        <v>0.1</v>
      </c>
      <c r="Y24" s="1">
        <v>0.15427327788832701</v>
      </c>
      <c r="Z24" s="1">
        <v>1.04741084199764</v>
      </c>
    </row>
    <row r="25" spans="1:26" ht="12.75" customHeight="1">
      <c r="A25" s="1" t="s">
        <v>49</v>
      </c>
      <c r="B25" s="1">
        <v>0.26227742181376101</v>
      </c>
      <c r="C25" s="1">
        <v>0</v>
      </c>
      <c r="D25" s="1">
        <v>0.14996559872431001</v>
      </c>
      <c r="E25" s="1">
        <v>7.5414276198580696E-2</v>
      </c>
      <c r="F25" s="1">
        <v>0</v>
      </c>
      <c r="G25" s="1">
        <v>0</v>
      </c>
      <c r="H25" s="1">
        <v>1.61179741704486E-2</v>
      </c>
      <c r="I25" s="1">
        <v>4.27951043363093E-2</v>
      </c>
      <c r="J25" s="1">
        <v>5.4144419647869403E-2</v>
      </c>
      <c r="K25" s="1">
        <v>0</v>
      </c>
      <c r="L25" s="1">
        <v>1.8024726532431801E-3</v>
      </c>
      <c r="M25" s="1">
        <v>0</v>
      </c>
      <c r="N25" s="1">
        <v>0</v>
      </c>
      <c r="O25" s="1">
        <v>0</v>
      </c>
      <c r="P25" s="1">
        <v>1.9753284805497699E-2</v>
      </c>
      <c r="Q25" s="1">
        <v>0.127469679553249</v>
      </c>
      <c r="R25" s="1">
        <v>8.6012320912441501E-2</v>
      </c>
      <c r="S25" s="1">
        <v>0</v>
      </c>
      <c r="T25" s="1">
        <v>7.2325040681302494E-2</v>
      </c>
      <c r="U25" s="1">
        <v>0</v>
      </c>
      <c r="V25" s="1">
        <v>0</v>
      </c>
      <c r="W25" s="1">
        <v>9.1922406502987594E-2</v>
      </c>
      <c r="X25" s="1">
        <v>0</v>
      </c>
      <c r="Y25" s="1">
        <v>0.533542609947254</v>
      </c>
      <c r="Z25" s="1">
        <v>0.84779255433212697</v>
      </c>
    </row>
    <row r="26" spans="1:26" ht="12.75" customHeight="1">
      <c r="A26" s="1" t="s">
        <v>50</v>
      </c>
      <c r="B26" s="1">
        <v>0.22719762468599899</v>
      </c>
      <c r="C26" s="1">
        <v>0</v>
      </c>
      <c r="D26" s="1">
        <v>0.51664312092054399</v>
      </c>
      <c r="E26" s="1">
        <v>6.1207549620161603E-2</v>
      </c>
      <c r="F26" s="1">
        <v>0</v>
      </c>
      <c r="G26" s="1">
        <v>0</v>
      </c>
      <c r="H26" s="1">
        <v>0</v>
      </c>
      <c r="I26" s="1">
        <v>3.1250398591403899E-3</v>
      </c>
      <c r="J26" s="1">
        <v>0</v>
      </c>
      <c r="K26" s="1">
        <v>0</v>
      </c>
      <c r="L26" s="1">
        <v>1.3329637895619199E-3</v>
      </c>
      <c r="M26" s="1">
        <v>3.2951630897076999E-2</v>
      </c>
      <c r="N26" s="1">
        <v>3.5017633594954602E-4</v>
      </c>
      <c r="O26" s="1">
        <v>5.8913969503850402E-2</v>
      </c>
      <c r="P26" s="1">
        <v>0</v>
      </c>
      <c r="Q26" s="1">
        <v>6.3387895247906501E-2</v>
      </c>
      <c r="R26" s="1">
        <v>0</v>
      </c>
      <c r="S26" s="1">
        <v>5.7516096651643103E-3</v>
      </c>
      <c r="T26" s="1">
        <v>1.2850836062817299E-2</v>
      </c>
      <c r="U26" s="1">
        <v>0</v>
      </c>
      <c r="V26" s="1">
        <v>2.0629613370847502E-3</v>
      </c>
      <c r="W26" s="1">
        <v>1.42246220747432E-2</v>
      </c>
      <c r="X26" s="1">
        <v>0</v>
      </c>
      <c r="Y26" s="1">
        <v>0.75314331233663101</v>
      </c>
      <c r="Z26" s="1">
        <v>0.65881123617161896</v>
      </c>
    </row>
    <row r="27" spans="1:26" ht="12.75" customHeight="1">
      <c r="A27" s="1" t="s">
        <v>51</v>
      </c>
      <c r="B27" s="1">
        <v>8.3339359225548207E-2</v>
      </c>
      <c r="C27" s="1">
        <v>0</v>
      </c>
      <c r="D27" s="1">
        <v>0</v>
      </c>
      <c r="E27" s="1">
        <v>7.8444933819399404E-2</v>
      </c>
      <c r="F27" s="1">
        <v>0</v>
      </c>
      <c r="G27" s="1">
        <v>7.2719521021203895E-2</v>
      </c>
      <c r="H27" s="1">
        <v>2.2505774388489701E-2</v>
      </c>
      <c r="I27" s="1">
        <v>9.0067241436688206E-2</v>
      </c>
      <c r="J27" s="1">
        <v>0</v>
      </c>
      <c r="K27" s="1">
        <v>0</v>
      </c>
      <c r="L27" s="1">
        <v>0</v>
      </c>
      <c r="M27" s="1">
        <v>5.1825609915261098E-2</v>
      </c>
      <c r="N27" s="1">
        <v>0</v>
      </c>
      <c r="O27" s="1">
        <v>0.152352628401975</v>
      </c>
      <c r="P27" s="1">
        <v>0.20304825055298401</v>
      </c>
      <c r="Q27" s="1">
        <v>0.18530263177134401</v>
      </c>
      <c r="R27" s="1">
        <v>2.21968782984166E-2</v>
      </c>
      <c r="S27" s="1">
        <v>0</v>
      </c>
      <c r="T27" s="1">
        <v>3.1954653767427003E-2</v>
      </c>
      <c r="U27" s="1">
        <v>0</v>
      </c>
      <c r="V27" s="1">
        <v>0</v>
      </c>
      <c r="W27" s="1">
        <v>6.2425174012634404E-3</v>
      </c>
      <c r="X27" s="1">
        <v>0</v>
      </c>
      <c r="Y27" s="1">
        <v>0.46663853085173501</v>
      </c>
      <c r="Z27" s="1">
        <v>0.88375620532669596</v>
      </c>
    </row>
    <row r="28" spans="1:26" ht="12.75" customHeight="1">
      <c r="A28" s="1" t="s">
        <v>52</v>
      </c>
      <c r="B28" s="1">
        <v>9.2075239444070506E-2</v>
      </c>
      <c r="C28" s="1">
        <v>0</v>
      </c>
      <c r="D28" s="1">
        <v>0.37580952962801401</v>
      </c>
      <c r="E28" s="1">
        <v>9.1202306198138197E-2</v>
      </c>
      <c r="F28" s="1">
        <v>0</v>
      </c>
      <c r="G28" s="1">
        <v>1.73793440716398E-2</v>
      </c>
      <c r="H28" s="1">
        <v>6.3627850612255593E-2</v>
      </c>
      <c r="I28" s="1">
        <v>3.2182998545549103E-2</v>
      </c>
      <c r="J28" s="1">
        <v>1.36849939851615E-2</v>
      </c>
      <c r="K28" s="1">
        <v>7.2163273013211293E-2</v>
      </c>
      <c r="L28" s="1">
        <v>0</v>
      </c>
      <c r="M28" s="1">
        <v>2.2908068108402499E-2</v>
      </c>
      <c r="N28" s="1">
        <v>0</v>
      </c>
      <c r="O28" s="1">
        <v>0</v>
      </c>
      <c r="P28" s="1">
        <v>1.47805105294854E-2</v>
      </c>
      <c r="Q28" s="1">
        <v>0.15203688965309101</v>
      </c>
      <c r="R28" s="1">
        <v>0</v>
      </c>
      <c r="S28" s="1">
        <v>0</v>
      </c>
      <c r="T28" s="1">
        <v>0</v>
      </c>
      <c r="U28" s="1">
        <v>1.01017243841808E-3</v>
      </c>
      <c r="V28" s="1">
        <v>1.41542810273748E-2</v>
      </c>
      <c r="W28" s="1">
        <v>3.6984542745187601E-2</v>
      </c>
      <c r="X28" s="1">
        <v>0</v>
      </c>
      <c r="Y28" s="1">
        <v>0.63941811932863202</v>
      </c>
      <c r="Z28" s="1">
        <v>0.77342717819687701</v>
      </c>
    </row>
    <row r="29" spans="1:26" ht="12.75" customHeight="1">
      <c r="A29" s="1" t="s">
        <v>53</v>
      </c>
      <c r="B29" s="1">
        <v>0</v>
      </c>
      <c r="C29" s="1">
        <v>0.19676322583182901</v>
      </c>
      <c r="D29" s="1">
        <v>0.10022265040641699</v>
      </c>
      <c r="E29" s="1">
        <v>0.119077012786411</v>
      </c>
      <c r="F29" s="1">
        <v>0</v>
      </c>
      <c r="G29" s="1">
        <v>0</v>
      </c>
      <c r="H29" s="1">
        <v>3.1704716029323501E-3</v>
      </c>
      <c r="I29" s="1">
        <v>0</v>
      </c>
      <c r="J29" s="1">
        <v>1.87015999060435E-2</v>
      </c>
      <c r="K29" s="1">
        <v>0.105796976737458</v>
      </c>
      <c r="L29" s="1">
        <v>0</v>
      </c>
      <c r="M29" s="1">
        <v>8.3609655824412998E-3</v>
      </c>
      <c r="N29" s="1">
        <v>0</v>
      </c>
      <c r="O29" s="1">
        <v>0</v>
      </c>
      <c r="P29" s="1">
        <v>0</v>
      </c>
      <c r="Q29" s="1">
        <v>0.31111342581969398</v>
      </c>
      <c r="R29" s="1">
        <v>0</v>
      </c>
      <c r="S29" s="1">
        <v>2.91963652679555E-2</v>
      </c>
      <c r="T29" s="1">
        <v>5.2528139031895203E-2</v>
      </c>
      <c r="U29" s="1">
        <v>0</v>
      </c>
      <c r="V29" s="1">
        <v>0</v>
      </c>
      <c r="W29" s="1">
        <v>5.5069167026923597E-2</v>
      </c>
      <c r="X29" s="1">
        <v>0</v>
      </c>
      <c r="Y29" s="1">
        <v>0.47179294103762498</v>
      </c>
      <c r="Z29" s="1">
        <v>0.88160902142768904</v>
      </c>
    </row>
    <row r="30" spans="1:26" ht="12.75" customHeight="1">
      <c r="A30" s="1" t="s">
        <v>54</v>
      </c>
      <c r="B30" s="1">
        <v>0.119170336247808</v>
      </c>
      <c r="C30" s="1">
        <v>0</v>
      </c>
      <c r="D30" s="1">
        <v>0.52208148593224801</v>
      </c>
      <c r="E30" s="1">
        <v>0.15930875552570201</v>
      </c>
      <c r="F30" s="1">
        <v>0</v>
      </c>
      <c r="G30" s="1">
        <v>0</v>
      </c>
      <c r="H30" s="1">
        <v>0</v>
      </c>
      <c r="I30" s="1">
        <v>5.8036128408930701E-2</v>
      </c>
      <c r="J30" s="1">
        <v>1.5604934111176899E-4</v>
      </c>
      <c r="K30" s="1">
        <v>0</v>
      </c>
      <c r="L30" s="1">
        <v>0</v>
      </c>
      <c r="M30" s="1">
        <v>3.8398956550114501E-2</v>
      </c>
      <c r="N30" s="1">
        <v>0</v>
      </c>
      <c r="O30" s="1">
        <v>1.24865552159491E-2</v>
      </c>
      <c r="P30" s="1">
        <v>3.5600331726521897E-2</v>
      </c>
      <c r="Q30" s="1">
        <v>3.00077611790667E-2</v>
      </c>
      <c r="R30" s="1">
        <v>7.1833995537444297E-3</v>
      </c>
      <c r="S30" s="1">
        <v>0</v>
      </c>
      <c r="T30" s="1">
        <v>1.7570240318802902E-2</v>
      </c>
      <c r="U30" s="1">
        <v>0</v>
      </c>
      <c r="V30" s="1">
        <v>0</v>
      </c>
      <c r="W30" s="1">
        <v>0</v>
      </c>
      <c r="X30" s="1">
        <v>0</v>
      </c>
      <c r="Y30" s="1">
        <v>0.69647879118199796</v>
      </c>
      <c r="Z30" s="1">
        <v>0.71706466323581897</v>
      </c>
    </row>
    <row r="31" spans="1:26" ht="12.75" customHeight="1">
      <c r="A31" s="1" t="s">
        <v>55</v>
      </c>
      <c r="B31" s="1">
        <v>0.34926459325368597</v>
      </c>
      <c r="C31" s="1">
        <v>0</v>
      </c>
      <c r="D31" s="1">
        <v>8.4830840020772194E-2</v>
      </c>
      <c r="E31" s="1">
        <v>9.5116034076370606E-2</v>
      </c>
      <c r="F31" s="1">
        <v>0</v>
      </c>
      <c r="G31" s="1">
        <v>7.2991864297885595E-2</v>
      </c>
      <c r="H31" s="1">
        <v>0</v>
      </c>
      <c r="I31" s="1">
        <v>0</v>
      </c>
      <c r="J31" s="1">
        <v>0</v>
      </c>
      <c r="K31" s="1">
        <v>0</v>
      </c>
      <c r="L31" s="1">
        <v>0</v>
      </c>
      <c r="M31" s="1">
        <v>4.1660943555608303E-3</v>
      </c>
      <c r="N31" s="1">
        <v>0</v>
      </c>
      <c r="O31" s="1">
        <v>0</v>
      </c>
      <c r="P31" s="1">
        <v>0</v>
      </c>
      <c r="Q31" s="1">
        <v>0.25631946563980601</v>
      </c>
      <c r="R31" s="1">
        <v>7.3902777038933706E-2</v>
      </c>
      <c r="S31" s="1">
        <v>1.0008180219182601E-3</v>
      </c>
      <c r="T31" s="1">
        <v>6.6067001708860597E-3</v>
      </c>
      <c r="U31" s="1">
        <v>0</v>
      </c>
      <c r="V31" s="1">
        <v>0</v>
      </c>
      <c r="W31" s="1">
        <v>5.5800813124180601E-2</v>
      </c>
      <c r="X31" s="1">
        <v>0</v>
      </c>
      <c r="Y31" s="1">
        <v>0.50444052771789805</v>
      </c>
      <c r="Z31" s="1">
        <v>0.86234193488576505</v>
      </c>
    </row>
    <row r="32" spans="1:26" ht="12.75" customHeight="1">
      <c r="A32" s="1" t="s">
        <v>56</v>
      </c>
      <c r="B32" s="1">
        <v>0.16314537507777099</v>
      </c>
      <c r="C32" s="1">
        <v>0</v>
      </c>
      <c r="D32" s="1">
        <v>5.5972656539922998E-2</v>
      </c>
      <c r="E32" s="1">
        <v>0.163452966254617</v>
      </c>
      <c r="F32" s="1">
        <v>0</v>
      </c>
      <c r="G32" s="1">
        <v>8.4741014807291501E-2</v>
      </c>
      <c r="H32" s="1">
        <v>0</v>
      </c>
      <c r="I32" s="1">
        <v>3.3192931449732697E-2</v>
      </c>
      <c r="J32" s="1">
        <v>7.5836616393053599E-2</v>
      </c>
      <c r="K32" s="1">
        <v>0</v>
      </c>
      <c r="L32" s="1">
        <v>0</v>
      </c>
      <c r="M32" s="1">
        <v>2.4901139915184198E-2</v>
      </c>
      <c r="N32" s="1">
        <v>0</v>
      </c>
      <c r="O32" s="1">
        <v>4.1254409519113399E-3</v>
      </c>
      <c r="P32" s="1">
        <v>9.9036276456952593E-2</v>
      </c>
      <c r="Q32" s="1">
        <v>0.13352856199340801</v>
      </c>
      <c r="R32" s="1">
        <v>0.14880449964254899</v>
      </c>
      <c r="S32" s="1">
        <v>0</v>
      </c>
      <c r="T32" s="1">
        <v>0</v>
      </c>
      <c r="U32" s="1">
        <v>0</v>
      </c>
      <c r="V32" s="1">
        <v>0</v>
      </c>
      <c r="W32" s="1">
        <v>1.3262520517607099E-2</v>
      </c>
      <c r="X32" s="1">
        <v>0.08</v>
      </c>
      <c r="Y32" s="1">
        <v>0.18673272631944099</v>
      </c>
      <c r="Z32" s="1">
        <v>1.00783795170332</v>
      </c>
    </row>
    <row r="33" spans="1:26" ht="12.75" customHeight="1">
      <c r="A33" s="1" t="s">
        <v>57</v>
      </c>
      <c r="B33" s="1">
        <v>0.19587187695119301</v>
      </c>
      <c r="C33" s="1">
        <v>0</v>
      </c>
      <c r="D33" s="1">
        <v>0.248164933432171</v>
      </c>
      <c r="E33" s="1">
        <v>0.19719742601811499</v>
      </c>
      <c r="F33" s="1">
        <v>0</v>
      </c>
      <c r="G33" s="1">
        <v>2.8826406185178802E-2</v>
      </c>
      <c r="H33" s="1">
        <v>0</v>
      </c>
      <c r="I33" s="1">
        <v>6.9501776094999801E-2</v>
      </c>
      <c r="J33" s="1">
        <v>1.55398420814331E-2</v>
      </c>
      <c r="K33" s="1">
        <v>0</v>
      </c>
      <c r="L33" s="1">
        <v>0</v>
      </c>
      <c r="M33" s="1">
        <v>2.78320130309807E-2</v>
      </c>
      <c r="N33" s="1">
        <v>0</v>
      </c>
      <c r="O33" s="1">
        <v>0</v>
      </c>
      <c r="P33" s="1">
        <v>4.6579271719819897E-2</v>
      </c>
      <c r="Q33" s="1">
        <v>7.6392851160869898E-2</v>
      </c>
      <c r="R33" s="1">
        <v>3.67619044342943E-2</v>
      </c>
      <c r="S33" s="1">
        <v>0</v>
      </c>
      <c r="T33" s="1">
        <v>1.93504624596894E-2</v>
      </c>
      <c r="U33" s="1">
        <v>0</v>
      </c>
      <c r="V33" s="1">
        <v>0</v>
      </c>
      <c r="W33" s="1">
        <v>3.7981236431254999E-2</v>
      </c>
      <c r="X33" s="1">
        <v>0</v>
      </c>
      <c r="Y33" s="1">
        <v>0.585986643790252</v>
      </c>
      <c r="Z33" s="1">
        <v>0.81121835931193897</v>
      </c>
    </row>
    <row r="34" spans="1:26" ht="12.75" customHeight="1">
      <c r="A34" s="1" t="s">
        <v>58</v>
      </c>
      <c r="B34" s="1">
        <v>0.127093276456372</v>
      </c>
      <c r="C34" s="1">
        <v>0</v>
      </c>
      <c r="D34" s="1">
        <v>0.33378354465266102</v>
      </c>
      <c r="E34" s="1">
        <v>9.1635728546421699E-2</v>
      </c>
      <c r="F34" s="1">
        <v>0</v>
      </c>
      <c r="G34" s="1">
        <v>1.7461092354580598E-2</v>
      </c>
      <c r="H34" s="1">
        <v>0</v>
      </c>
      <c r="I34" s="1">
        <v>0</v>
      </c>
      <c r="J34" s="1">
        <v>4.8967047068753197E-2</v>
      </c>
      <c r="K34" s="1">
        <v>0</v>
      </c>
      <c r="L34" s="1">
        <v>0</v>
      </c>
      <c r="M34" s="1">
        <v>3.11018185228756E-2</v>
      </c>
      <c r="N34" s="1">
        <v>0</v>
      </c>
      <c r="O34" s="1">
        <v>0.13762785733654601</v>
      </c>
      <c r="P34" s="1">
        <v>5.2200337636258004E-3</v>
      </c>
      <c r="Q34" s="1">
        <v>0.17081048983380101</v>
      </c>
      <c r="R34" s="1">
        <v>0</v>
      </c>
      <c r="S34" s="1">
        <v>0</v>
      </c>
      <c r="T34" s="1">
        <v>2.5780787815304299E-2</v>
      </c>
      <c r="U34" s="1">
        <v>0</v>
      </c>
      <c r="V34" s="1">
        <v>0</v>
      </c>
      <c r="W34" s="1">
        <v>1.0518323649059099E-2</v>
      </c>
      <c r="X34" s="1">
        <v>0</v>
      </c>
      <c r="Y34" s="1">
        <v>0.59856777075990397</v>
      </c>
      <c r="Z34" s="1">
        <v>0.80257210244509003</v>
      </c>
    </row>
    <row r="35" spans="1:26" ht="12.75" customHeight="1">
      <c r="A35" s="1" t="s">
        <v>59</v>
      </c>
      <c r="B35" s="1">
        <v>0.29307912784394002</v>
      </c>
      <c r="C35" s="1">
        <v>0</v>
      </c>
      <c r="D35" s="1">
        <v>7.0643470914397197E-2</v>
      </c>
      <c r="E35" s="1">
        <v>0.23867004244044099</v>
      </c>
      <c r="F35" s="1">
        <v>0</v>
      </c>
      <c r="G35" s="1">
        <v>6.81601157368816E-4</v>
      </c>
      <c r="H35" s="1">
        <v>0</v>
      </c>
      <c r="I35" s="1">
        <v>0</v>
      </c>
      <c r="J35" s="1">
        <v>5.2462848975128103E-2</v>
      </c>
      <c r="K35" s="1">
        <v>0</v>
      </c>
      <c r="L35" s="1">
        <v>0</v>
      </c>
      <c r="M35" s="1">
        <v>5.3280740084959602E-2</v>
      </c>
      <c r="N35" s="1">
        <v>0</v>
      </c>
      <c r="O35" s="1">
        <v>0</v>
      </c>
      <c r="P35" s="1">
        <v>0</v>
      </c>
      <c r="Q35" s="1">
        <v>0.15478443992867799</v>
      </c>
      <c r="R35" s="1">
        <v>0</v>
      </c>
      <c r="S35" s="1">
        <v>2.7487907408764101E-2</v>
      </c>
      <c r="T35" s="1">
        <v>0</v>
      </c>
      <c r="U35" s="1">
        <v>0</v>
      </c>
      <c r="V35" s="1">
        <v>0</v>
      </c>
      <c r="W35" s="1">
        <v>0.10890982124632199</v>
      </c>
      <c r="X35" s="1">
        <v>0</v>
      </c>
      <c r="Y35" s="1">
        <v>0.43405019917120202</v>
      </c>
      <c r="Z35" s="1">
        <v>0.90093963048339598</v>
      </c>
    </row>
    <row r="36" spans="1:26" ht="12.75" customHeight="1">
      <c r="A36" s="1" t="s">
        <v>60</v>
      </c>
      <c r="B36" s="1">
        <v>0</v>
      </c>
      <c r="C36" s="1">
        <v>8.7542180115962893E-3</v>
      </c>
      <c r="D36" s="1">
        <v>0.12620378637423901</v>
      </c>
      <c r="E36" s="1">
        <v>0.191488598933031</v>
      </c>
      <c r="F36" s="1">
        <v>0</v>
      </c>
      <c r="G36" s="1">
        <v>8.3499382831654395E-2</v>
      </c>
      <c r="H36" s="1">
        <v>3.8958696485549602E-2</v>
      </c>
      <c r="I36" s="1">
        <v>6.6516551154365694E-2</v>
      </c>
      <c r="J36" s="1">
        <v>2.8125853999044201E-2</v>
      </c>
      <c r="K36" s="1">
        <v>1.25903452181177E-2</v>
      </c>
      <c r="L36" s="1">
        <v>0</v>
      </c>
      <c r="M36" s="1">
        <v>0</v>
      </c>
      <c r="N36" s="1">
        <v>0</v>
      </c>
      <c r="O36" s="1">
        <v>0.10424553633481599</v>
      </c>
      <c r="P36" s="1">
        <v>9.0885812800212004E-2</v>
      </c>
      <c r="Q36" s="1">
        <v>0.206198327658732</v>
      </c>
      <c r="R36" s="1">
        <v>2.6134934703725E-2</v>
      </c>
      <c r="S36" s="1">
        <v>0</v>
      </c>
      <c r="T36" s="1">
        <v>0</v>
      </c>
      <c r="U36" s="1">
        <v>6.2583680708015801E-3</v>
      </c>
      <c r="V36" s="1">
        <v>0</v>
      </c>
      <c r="W36" s="1">
        <v>1.01395874241166E-2</v>
      </c>
      <c r="X36" s="1">
        <v>0</v>
      </c>
      <c r="Y36" s="1">
        <v>0.48302098193140602</v>
      </c>
      <c r="Z36" s="1">
        <v>0.87613324107330404</v>
      </c>
    </row>
    <row r="37" spans="1:26" ht="12.75" customHeight="1">
      <c r="A37" s="1" t="s">
        <v>61</v>
      </c>
      <c r="B37" s="1">
        <v>0.236192570891818</v>
      </c>
      <c r="C37" s="1">
        <v>0</v>
      </c>
      <c r="D37" s="1">
        <v>0</v>
      </c>
      <c r="E37" s="1">
        <v>8.1830322857938995E-2</v>
      </c>
      <c r="F37" s="1">
        <v>0</v>
      </c>
      <c r="G37" s="1">
        <v>8.4070231278503396E-2</v>
      </c>
      <c r="H37" s="1">
        <v>4.6939086749570397E-2</v>
      </c>
      <c r="I37" s="1">
        <v>0</v>
      </c>
      <c r="J37" s="1">
        <v>8.2828904620624103E-3</v>
      </c>
      <c r="K37" s="1">
        <v>1.69415190585449E-2</v>
      </c>
      <c r="L37" s="1">
        <v>0</v>
      </c>
      <c r="M37" s="1">
        <v>0</v>
      </c>
      <c r="N37" s="1">
        <v>0</v>
      </c>
      <c r="O37" s="1">
        <v>0</v>
      </c>
      <c r="P37" s="1">
        <v>8.7956397698871307E-3</v>
      </c>
      <c r="Q37" s="1">
        <v>0.36597903064484899</v>
      </c>
      <c r="R37" s="1">
        <v>3.2274470332682402E-2</v>
      </c>
      <c r="S37" s="1">
        <v>0</v>
      </c>
      <c r="T37" s="1">
        <v>0</v>
      </c>
      <c r="U37" s="1">
        <v>3.41420081627457E-2</v>
      </c>
      <c r="V37" s="1">
        <v>2.6766240456372999E-2</v>
      </c>
      <c r="W37" s="1">
        <v>5.7785989335025399E-2</v>
      </c>
      <c r="X37" s="1">
        <v>0.12</v>
      </c>
      <c r="Y37" s="1">
        <v>0.12716602671492899</v>
      </c>
      <c r="Z37" s="1">
        <v>1.0336636377858901</v>
      </c>
    </row>
    <row r="38" spans="1:26" ht="12.75" customHeight="1">
      <c r="A38" s="1" t="s">
        <v>62</v>
      </c>
      <c r="B38" s="1">
        <v>8.4111684272314094E-2</v>
      </c>
      <c r="C38" s="1">
        <v>0</v>
      </c>
      <c r="D38" s="1">
        <v>0.19541728156962501</v>
      </c>
      <c r="E38" s="1">
        <v>7.71820429704317E-2</v>
      </c>
      <c r="F38" s="1">
        <v>0</v>
      </c>
      <c r="G38" s="1">
        <v>8.3849235192526295E-2</v>
      </c>
      <c r="H38" s="1">
        <v>0</v>
      </c>
      <c r="I38" s="1">
        <v>1.18857404420605E-2</v>
      </c>
      <c r="J38" s="1">
        <v>1.2385709986233799E-2</v>
      </c>
      <c r="K38" s="1">
        <v>0</v>
      </c>
      <c r="L38" s="1">
        <v>2.9818718446781901E-2</v>
      </c>
      <c r="M38" s="1">
        <v>4.90737069561153E-2</v>
      </c>
      <c r="N38" s="1">
        <v>0</v>
      </c>
      <c r="O38" s="1">
        <v>0</v>
      </c>
      <c r="P38" s="1">
        <v>3.3392923560479099E-2</v>
      </c>
      <c r="Q38" s="1">
        <v>0.27055042595041501</v>
      </c>
      <c r="R38" s="1">
        <v>0</v>
      </c>
      <c r="S38" s="1">
        <v>0</v>
      </c>
      <c r="T38" s="1">
        <v>0</v>
      </c>
      <c r="U38" s="1">
        <v>0</v>
      </c>
      <c r="V38" s="1">
        <v>8.5377252824826194E-2</v>
      </c>
      <c r="W38" s="1">
        <v>6.6955277828190898E-2</v>
      </c>
      <c r="X38" s="1">
        <v>0</v>
      </c>
      <c r="Y38" s="1">
        <v>0.406236426752766</v>
      </c>
      <c r="Z38" s="1">
        <v>0.91208257968093098</v>
      </c>
    </row>
    <row r="39" spans="1:26" ht="12.75" customHeight="1">
      <c r="A39" s="1" t="s">
        <v>63</v>
      </c>
      <c r="B39" s="1">
        <v>2.81814334220368E-2</v>
      </c>
      <c r="C39" s="1">
        <v>0.211006911653706</v>
      </c>
      <c r="D39" s="1">
        <v>0</v>
      </c>
      <c r="E39" s="1">
        <v>7.7996315280496803E-2</v>
      </c>
      <c r="F39" s="1">
        <v>0</v>
      </c>
      <c r="G39" s="1">
        <v>4.74569875161635E-2</v>
      </c>
      <c r="H39" s="1">
        <v>0</v>
      </c>
      <c r="I39" s="1">
        <v>0</v>
      </c>
      <c r="J39" s="1">
        <v>2.67278234738745E-2</v>
      </c>
      <c r="K39" s="1">
        <v>0.121697489252724</v>
      </c>
      <c r="L39" s="1">
        <v>0</v>
      </c>
      <c r="M39" s="1">
        <v>0</v>
      </c>
      <c r="N39" s="1">
        <v>0</v>
      </c>
      <c r="O39" s="1">
        <v>0.17450709106686799</v>
      </c>
      <c r="P39" s="1">
        <v>0</v>
      </c>
      <c r="Q39" s="1">
        <v>1.8293921225217601E-3</v>
      </c>
      <c r="R39" s="1">
        <v>0</v>
      </c>
      <c r="S39" s="1">
        <v>1.25909433385587E-2</v>
      </c>
      <c r="T39" s="1">
        <v>0.107528255924475</v>
      </c>
      <c r="U39" s="1">
        <v>0</v>
      </c>
      <c r="V39" s="1">
        <v>0</v>
      </c>
      <c r="W39" s="1">
        <v>0.19047735694857401</v>
      </c>
      <c r="X39" s="1">
        <v>0.28000000000000003</v>
      </c>
      <c r="Y39" s="1">
        <v>8.8568651872195203E-2</v>
      </c>
      <c r="Z39" s="1">
        <v>1.0590339596546201</v>
      </c>
    </row>
    <row r="40" spans="1:26" ht="12.75" customHeight="1">
      <c r="A40" s="1" t="s">
        <v>64</v>
      </c>
      <c r="B40" s="1">
        <v>0.12071673455408399</v>
      </c>
      <c r="C40" s="1">
        <v>0</v>
      </c>
      <c r="D40" s="1">
        <v>0.28835643155919299</v>
      </c>
      <c r="E40" s="1">
        <v>0.164807222667084</v>
      </c>
      <c r="F40" s="1">
        <v>0</v>
      </c>
      <c r="G40" s="1">
        <v>0</v>
      </c>
      <c r="H40" s="1">
        <v>4.5303080650697797E-2</v>
      </c>
      <c r="I40" s="1">
        <v>8.5833418307681604E-3</v>
      </c>
      <c r="J40" s="1">
        <v>5.0174303286857E-2</v>
      </c>
      <c r="K40" s="1">
        <v>3.15430487805448E-2</v>
      </c>
      <c r="L40" s="1">
        <v>0</v>
      </c>
      <c r="M40" s="1">
        <v>1.6139196552614098E-2</v>
      </c>
      <c r="N40" s="1">
        <v>0</v>
      </c>
      <c r="O40" s="1">
        <v>0</v>
      </c>
      <c r="P40" s="1">
        <v>8.3335602193566505E-2</v>
      </c>
      <c r="Q40" s="1">
        <v>0.133851620849678</v>
      </c>
      <c r="R40" s="1">
        <v>7.3597413003347401E-3</v>
      </c>
      <c r="S40" s="1">
        <v>0</v>
      </c>
      <c r="T40" s="1">
        <v>4.2997139614192E-2</v>
      </c>
      <c r="U40" s="1">
        <v>0</v>
      </c>
      <c r="V40" s="1">
        <v>0</v>
      </c>
      <c r="W40" s="1">
        <v>6.8325361603856303E-3</v>
      </c>
      <c r="X40" s="1">
        <v>0</v>
      </c>
      <c r="Y40" s="1">
        <v>0.612655856011186</v>
      </c>
      <c r="Z40" s="1">
        <v>0.79686493995722996</v>
      </c>
    </row>
    <row r="41" spans="1:26" ht="12.75" customHeight="1">
      <c r="A41" s="1" t="s">
        <v>65</v>
      </c>
      <c r="B41" s="1">
        <v>0.10710573314895</v>
      </c>
      <c r="C41" s="1">
        <v>0</v>
      </c>
      <c r="D41" s="1">
        <v>0</v>
      </c>
      <c r="E41" s="1">
        <v>0.27583852708562001</v>
      </c>
      <c r="F41" s="1">
        <v>0</v>
      </c>
      <c r="G41" s="1">
        <v>0</v>
      </c>
      <c r="H41" s="1">
        <v>1.20659144150718E-2</v>
      </c>
      <c r="I41" s="1">
        <v>2.7659634931170001E-2</v>
      </c>
      <c r="J41" s="1">
        <v>7.3949725142126804E-2</v>
      </c>
      <c r="K41" s="1">
        <v>0</v>
      </c>
      <c r="L41" s="1">
        <v>0</v>
      </c>
      <c r="M41" s="1">
        <v>1.4649769476438101E-2</v>
      </c>
      <c r="N41" s="1">
        <v>3.0563790165259098E-2</v>
      </c>
      <c r="O41" s="1">
        <v>3.5493056654203901E-2</v>
      </c>
      <c r="P41" s="1">
        <v>0.118154278924802</v>
      </c>
      <c r="Q41" s="1">
        <v>0.27023437088229801</v>
      </c>
      <c r="R41" s="1">
        <v>0</v>
      </c>
      <c r="S41" s="1">
        <v>0</v>
      </c>
      <c r="T41" s="1">
        <v>3.4285199174060102E-2</v>
      </c>
      <c r="U41" s="1">
        <v>0</v>
      </c>
      <c r="V41" s="1">
        <v>0</v>
      </c>
      <c r="W41" s="1">
        <v>0</v>
      </c>
      <c r="X41" s="1">
        <v>0.04</v>
      </c>
      <c r="Y41" s="1">
        <v>0.33529325006674698</v>
      </c>
      <c r="Z41" s="1">
        <v>0.94564902208394797</v>
      </c>
    </row>
    <row r="42" spans="1:26" ht="12.75" customHeight="1">
      <c r="A42" s="1" t="s">
        <v>66</v>
      </c>
      <c r="B42" s="1">
        <v>0.10290117341760301</v>
      </c>
      <c r="C42" s="1">
        <v>0</v>
      </c>
      <c r="D42" s="1">
        <v>5.0675796298414899E-2</v>
      </c>
      <c r="E42" s="1">
        <v>3.4485134476362001E-3</v>
      </c>
      <c r="F42" s="1">
        <v>0</v>
      </c>
      <c r="G42" s="1">
        <v>0.16298888558819</v>
      </c>
      <c r="H42" s="1">
        <v>5.7062772832701301E-2</v>
      </c>
      <c r="I42" s="1">
        <v>0</v>
      </c>
      <c r="J42" s="1">
        <v>2.3103762359138299E-2</v>
      </c>
      <c r="K42" s="1">
        <v>0</v>
      </c>
      <c r="L42" s="1">
        <v>0.11738260113077501</v>
      </c>
      <c r="M42" s="1">
        <v>6.5341623411671795E-2</v>
      </c>
      <c r="N42" s="1">
        <v>4.3346305316329999E-2</v>
      </c>
      <c r="O42" s="1">
        <v>0</v>
      </c>
      <c r="P42" s="1">
        <v>0</v>
      </c>
      <c r="Q42" s="1">
        <v>0.21643478779158101</v>
      </c>
      <c r="R42" s="1">
        <v>1.6096423837724201E-2</v>
      </c>
      <c r="S42" s="1">
        <v>7.4718565652077702E-4</v>
      </c>
      <c r="T42" s="1">
        <v>7.47486539125784E-2</v>
      </c>
      <c r="U42" s="1">
        <v>0</v>
      </c>
      <c r="V42" s="1">
        <v>0</v>
      </c>
      <c r="W42" s="1">
        <v>6.5721514999135103E-2</v>
      </c>
      <c r="X42" s="1">
        <v>0.2</v>
      </c>
      <c r="Y42" s="1">
        <v>0.106952064040144</v>
      </c>
      <c r="Z42" s="1">
        <v>1.0380847065221901</v>
      </c>
    </row>
    <row r="43" spans="1:26" ht="12.75" customHeight="1">
      <c r="A43" s="1" t="s">
        <v>67</v>
      </c>
      <c r="B43" s="1">
        <v>8.0072817070932195E-2</v>
      </c>
      <c r="C43" s="1">
        <v>0</v>
      </c>
      <c r="D43" s="1">
        <v>4.04865906879607E-3</v>
      </c>
      <c r="E43" s="1">
        <v>0.13117347021654499</v>
      </c>
      <c r="F43" s="1">
        <v>0</v>
      </c>
      <c r="G43" s="1">
        <v>3.9044605144679299E-2</v>
      </c>
      <c r="H43" s="1">
        <v>6.7538657163695396E-3</v>
      </c>
      <c r="I43" s="1">
        <v>1.96732142735811E-2</v>
      </c>
      <c r="J43" s="1">
        <v>3.3357800586666403E-2</v>
      </c>
      <c r="K43" s="1">
        <v>0</v>
      </c>
      <c r="L43" s="1">
        <v>0</v>
      </c>
      <c r="M43" s="1">
        <v>2.80628470096124E-2</v>
      </c>
      <c r="N43" s="1">
        <v>0</v>
      </c>
      <c r="O43" s="1">
        <v>0</v>
      </c>
      <c r="P43" s="1">
        <v>2.3309914429313801E-2</v>
      </c>
      <c r="Q43" s="1">
        <v>0.29305169490487198</v>
      </c>
      <c r="R43" s="1">
        <v>3.6263213298523299E-2</v>
      </c>
      <c r="S43" s="1">
        <v>5.3704756956277702E-2</v>
      </c>
      <c r="T43" s="1">
        <v>0.190764803517121</v>
      </c>
      <c r="U43" s="1">
        <v>0</v>
      </c>
      <c r="V43" s="1">
        <v>0</v>
      </c>
      <c r="W43" s="1">
        <v>6.0718337806711202E-2</v>
      </c>
      <c r="X43" s="1">
        <v>0.12</v>
      </c>
      <c r="Y43" s="1">
        <v>0.13034871449211299</v>
      </c>
      <c r="Z43" s="1">
        <v>1.01937715160866</v>
      </c>
    </row>
    <row r="44" spans="1:26" ht="12.75" customHeight="1">
      <c r="A44" s="1" t="s">
        <v>68</v>
      </c>
      <c r="B44" s="1">
        <v>9.8557407844808098E-2</v>
      </c>
      <c r="C44" s="1">
        <v>0</v>
      </c>
      <c r="D44" s="1">
        <v>0</v>
      </c>
      <c r="E44" s="1">
        <v>0</v>
      </c>
      <c r="F44" s="1">
        <v>0</v>
      </c>
      <c r="G44" s="1">
        <v>0.17051887682271499</v>
      </c>
      <c r="H44" s="1">
        <v>0</v>
      </c>
      <c r="I44" s="1">
        <v>0</v>
      </c>
      <c r="J44" s="1">
        <v>0.24015656767990001</v>
      </c>
      <c r="K44" s="1">
        <v>0</v>
      </c>
      <c r="L44" s="1">
        <v>0</v>
      </c>
      <c r="M44" s="1">
        <v>0.114643832684084</v>
      </c>
      <c r="N44" s="1">
        <v>0</v>
      </c>
      <c r="O44" s="1">
        <v>0.117330439565492</v>
      </c>
      <c r="P44" s="1">
        <v>0</v>
      </c>
      <c r="Q44" s="1">
        <v>0</v>
      </c>
      <c r="R44" s="1">
        <v>0.172226270446451</v>
      </c>
      <c r="S44" s="1">
        <v>0</v>
      </c>
      <c r="T44" s="1">
        <v>1.8385242815926801E-2</v>
      </c>
      <c r="U44" s="1">
        <v>0</v>
      </c>
      <c r="V44" s="1">
        <v>0</v>
      </c>
      <c r="W44" s="1">
        <v>6.8181362140622898E-2</v>
      </c>
      <c r="X44" s="1">
        <v>0.64</v>
      </c>
      <c r="Y44" s="1">
        <v>-1.7033682015367198E-2</v>
      </c>
      <c r="Z44" s="1">
        <v>1.1098356585917599</v>
      </c>
    </row>
    <row r="45" spans="1:26" ht="12.75" customHeight="1">
      <c r="A45" s="1" t="s">
        <v>69</v>
      </c>
      <c r="B45" s="1">
        <v>0</v>
      </c>
      <c r="C45" s="1">
        <v>1.73902352776059E-2</v>
      </c>
      <c r="D45" s="1">
        <v>1.12308822255822E-2</v>
      </c>
      <c r="E45" s="1">
        <v>0.29521178199029402</v>
      </c>
      <c r="F45" s="1">
        <v>0</v>
      </c>
      <c r="G45" s="1">
        <v>0</v>
      </c>
      <c r="H45" s="1">
        <v>0.108627935553661</v>
      </c>
      <c r="I45" s="1">
        <v>0.100927347451049</v>
      </c>
      <c r="J45" s="1">
        <v>2.4127639178363799E-2</v>
      </c>
      <c r="K45" s="1">
        <v>0</v>
      </c>
      <c r="L45" s="1">
        <v>3.4521623085751997E-2</v>
      </c>
      <c r="M45" s="1">
        <v>9.6409190921468199E-2</v>
      </c>
      <c r="N45" s="1">
        <v>4.9019792695473297E-3</v>
      </c>
      <c r="O45" s="1">
        <v>3.8892028185999301E-2</v>
      </c>
      <c r="P45" s="1">
        <v>8.2906999563534103E-2</v>
      </c>
      <c r="Q45" s="1">
        <v>9.2333649813308202E-2</v>
      </c>
      <c r="R45" s="1">
        <v>0</v>
      </c>
      <c r="S45" s="1">
        <v>0</v>
      </c>
      <c r="T45" s="1">
        <v>9.2518707483835297E-2</v>
      </c>
      <c r="U45" s="1">
        <v>0</v>
      </c>
      <c r="V45" s="1">
        <v>0</v>
      </c>
      <c r="W45" s="1">
        <v>0</v>
      </c>
      <c r="X45" s="1">
        <v>0.26</v>
      </c>
      <c r="Y45" s="1">
        <v>9.4093439027515005E-2</v>
      </c>
      <c r="Z45" s="1">
        <v>1.0752975808777601</v>
      </c>
    </row>
    <row r="46" spans="1:26" ht="12.75" customHeight="1">
      <c r="A46" s="1" t="s">
        <v>70</v>
      </c>
      <c r="B46" s="1">
        <v>9.4557134890658201E-2</v>
      </c>
      <c r="C46" s="1">
        <v>0</v>
      </c>
      <c r="D46" s="1">
        <v>0</v>
      </c>
      <c r="E46" s="1">
        <v>8.7331308139920197E-2</v>
      </c>
      <c r="F46" s="1">
        <v>0</v>
      </c>
      <c r="G46" s="1">
        <v>8.4345084865547801E-2</v>
      </c>
      <c r="H46" s="1">
        <v>4.8795543987900203E-2</v>
      </c>
      <c r="I46" s="1">
        <v>0</v>
      </c>
      <c r="J46" s="1">
        <v>2.3261308002520201E-2</v>
      </c>
      <c r="K46" s="1">
        <v>7.8049578252114601E-2</v>
      </c>
      <c r="L46" s="1">
        <v>0</v>
      </c>
      <c r="M46" s="1">
        <v>0</v>
      </c>
      <c r="N46" s="1">
        <v>0</v>
      </c>
      <c r="O46" s="1">
        <v>0.29840463717063298</v>
      </c>
      <c r="P46" s="1">
        <v>1.8606560363128102E-2</v>
      </c>
      <c r="Q46" s="1">
        <v>0.22591026178568099</v>
      </c>
      <c r="R46" s="1">
        <v>0</v>
      </c>
      <c r="S46" s="1">
        <v>0</v>
      </c>
      <c r="T46" s="1">
        <v>0</v>
      </c>
      <c r="U46" s="1">
        <v>4.0738582541896197E-2</v>
      </c>
      <c r="V46" s="1">
        <v>0</v>
      </c>
      <c r="W46" s="1">
        <v>0</v>
      </c>
      <c r="X46" s="1">
        <v>6.0000000000000102E-2</v>
      </c>
      <c r="Y46" s="1">
        <v>0.24983878917712499</v>
      </c>
      <c r="Z46" s="1">
        <v>0.99480011368389598</v>
      </c>
    </row>
    <row r="47" spans="1:26" ht="12.75" customHeight="1">
      <c r="A47" s="1" t="s">
        <v>71</v>
      </c>
      <c r="B47" s="1">
        <v>7.3193715400251394E-2</v>
      </c>
      <c r="C47" s="1">
        <v>9.0133550598811604E-2</v>
      </c>
      <c r="D47" s="1">
        <v>0.42843011620599802</v>
      </c>
      <c r="E47" s="1">
        <v>4.5185416463128403E-2</v>
      </c>
      <c r="F47" s="1">
        <v>0</v>
      </c>
      <c r="G47" s="1">
        <v>0</v>
      </c>
      <c r="H47" s="1">
        <v>0</v>
      </c>
      <c r="I47" s="1">
        <v>9.4710393133035406E-2</v>
      </c>
      <c r="J47" s="1">
        <v>0</v>
      </c>
      <c r="K47" s="1">
        <v>0</v>
      </c>
      <c r="L47" s="1">
        <v>0</v>
      </c>
      <c r="M47" s="1">
        <v>4.1851052272604501E-2</v>
      </c>
      <c r="N47" s="1">
        <v>1.19867765069471E-2</v>
      </c>
      <c r="O47" s="1">
        <v>0</v>
      </c>
      <c r="P47" s="1">
        <v>1.50734922467439E-2</v>
      </c>
      <c r="Q47" s="1">
        <v>0.101936498514464</v>
      </c>
      <c r="R47" s="1">
        <v>1.1796333375085601E-2</v>
      </c>
      <c r="S47" s="1">
        <v>6.3822942560719603E-2</v>
      </c>
      <c r="T47" s="1">
        <v>0</v>
      </c>
      <c r="U47" s="1">
        <v>1.66304964525965E-2</v>
      </c>
      <c r="V47" s="1">
        <v>5.2492162696144897E-3</v>
      </c>
      <c r="W47" s="1">
        <v>0</v>
      </c>
      <c r="X47" s="1">
        <v>0</v>
      </c>
      <c r="Y47" s="1">
        <v>0.74864001758022802</v>
      </c>
      <c r="Z47" s="1">
        <v>0.67449533464590306</v>
      </c>
    </row>
    <row r="48" spans="1:26" ht="12.75" customHeight="1">
      <c r="A48" s="1" t="s">
        <v>72</v>
      </c>
      <c r="B48" s="1">
        <v>1.43317309247715E-2</v>
      </c>
      <c r="C48" s="1">
        <v>4.65257127147038E-2</v>
      </c>
      <c r="D48" s="1">
        <v>8.9245010760879401E-2</v>
      </c>
      <c r="E48" s="1">
        <v>0</v>
      </c>
      <c r="F48" s="1">
        <v>0</v>
      </c>
      <c r="G48" s="1">
        <v>6.7354044415344899E-2</v>
      </c>
      <c r="H48" s="1">
        <v>0</v>
      </c>
      <c r="I48" s="1">
        <v>0</v>
      </c>
      <c r="J48" s="1">
        <v>2.6684886371586499E-2</v>
      </c>
      <c r="K48" s="1">
        <v>0</v>
      </c>
      <c r="L48" s="1">
        <v>0</v>
      </c>
      <c r="M48" s="1">
        <v>3.9634626438255202E-2</v>
      </c>
      <c r="N48" s="1">
        <v>2.4021587008909499E-2</v>
      </c>
      <c r="O48" s="1">
        <v>0</v>
      </c>
      <c r="P48" s="1">
        <v>0</v>
      </c>
      <c r="Q48" s="1">
        <v>0.51756599148453397</v>
      </c>
      <c r="R48" s="1">
        <v>0</v>
      </c>
      <c r="S48" s="1">
        <v>0</v>
      </c>
      <c r="T48" s="1">
        <v>4.8021081237809599E-2</v>
      </c>
      <c r="U48" s="1">
        <v>0</v>
      </c>
      <c r="V48" s="1">
        <v>2.60998489754889E-2</v>
      </c>
      <c r="W48" s="1">
        <v>0.100515479667717</v>
      </c>
      <c r="X48" s="1">
        <v>6.0000000000000102E-2</v>
      </c>
      <c r="Y48" s="1">
        <v>0.228151842740837</v>
      </c>
      <c r="Z48" s="1">
        <v>0.99875598432569002</v>
      </c>
    </row>
    <row r="49" spans="1:26" ht="12.75" customHeight="1">
      <c r="A49" s="1" t="s">
        <v>73</v>
      </c>
      <c r="B49" s="1">
        <v>0.11659417799497999</v>
      </c>
      <c r="C49" s="1">
        <v>0</v>
      </c>
      <c r="D49" s="1">
        <v>0.341337692631904</v>
      </c>
      <c r="E49" s="1">
        <v>9.6570305913055196E-2</v>
      </c>
      <c r="F49" s="1">
        <v>0</v>
      </c>
      <c r="G49" s="1">
        <v>0</v>
      </c>
      <c r="H49" s="1">
        <v>1.28369054067764E-2</v>
      </c>
      <c r="I49" s="1">
        <v>1.0969925416654799E-2</v>
      </c>
      <c r="J49" s="1">
        <v>5.5610075978399398E-2</v>
      </c>
      <c r="K49" s="1">
        <v>2.2097443498012102E-2</v>
      </c>
      <c r="L49" s="1">
        <v>0</v>
      </c>
      <c r="M49" s="1">
        <v>0</v>
      </c>
      <c r="N49" s="1">
        <v>3.0084402918710302E-3</v>
      </c>
      <c r="O49" s="1">
        <v>4.31689956553864E-2</v>
      </c>
      <c r="P49" s="1">
        <v>1.7760405094954301E-2</v>
      </c>
      <c r="Q49" s="1">
        <v>0.17450159112216199</v>
      </c>
      <c r="R49" s="1">
        <v>4.57314314374851E-2</v>
      </c>
      <c r="S49" s="1">
        <v>0</v>
      </c>
      <c r="T49" s="1">
        <v>1.18525120818802E-2</v>
      </c>
      <c r="U49" s="1">
        <v>0</v>
      </c>
      <c r="V49" s="1">
        <v>4.5924945730256898E-2</v>
      </c>
      <c r="W49" s="1">
        <v>2.0351517462220301E-3</v>
      </c>
      <c r="X49" s="1">
        <v>0</v>
      </c>
      <c r="Y49" s="1">
        <v>0.63894641470469904</v>
      </c>
      <c r="Z49" s="1">
        <v>0.77761670598937704</v>
      </c>
    </row>
    <row r="50" spans="1:26" ht="12.75" customHeight="1">
      <c r="A50" s="1" t="s">
        <v>74</v>
      </c>
      <c r="B50" s="1">
        <v>0.116268278991496</v>
      </c>
      <c r="C50" s="1">
        <v>0</v>
      </c>
      <c r="D50" s="1">
        <v>0</v>
      </c>
      <c r="E50" s="1">
        <v>0.105724474988223</v>
      </c>
      <c r="F50" s="1">
        <v>0</v>
      </c>
      <c r="G50" s="1">
        <v>2.8744882167114998E-2</v>
      </c>
      <c r="H50" s="1">
        <v>1.2963297693062301E-2</v>
      </c>
      <c r="I50" s="1">
        <v>0</v>
      </c>
      <c r="J50" s="1">
        <v>9.3196165278333201E-2</v>
      </c>
      <c r="K50" s="1">
        <v>0</v>
      </c>
      <c r="L50" s="1">
        <v>0</v>
      </c>
      <c r="M50" s="1">
        <v>0</v>
      </c>
      <c r="N50" s="1">
        <v>0</v>
      </c>
      <c r="O50" s="1">
        <v>0</v>
      </c>
      <c r="P50" s="1">
        <v>5.5748652485347001E-2</v>
      </c>
      <c r="Q50" s="1">
        <v>0.29297138812498202</v>
      </c>
      <c r="R50" s="1">
        <v>0.116415526616529</v>
      </c>
      <c r="S50" s="1">
        <v>0</v>
      </c>
      <c r="T50" s="1">
        <v>8.8215724474078702E-2</v>
      </c>
      <c r="U50" s="1">
        <v>0</v>
      </c>
      <c r="V50" s="1">
        <v>0</v>
      </c>
      <c r="W50" s="1">
        <v>8.9751609180835107E-2</v>
      </c>
      <c r="X50" s="1">
        <v>0.28000000000000003</v>
      </c>
      <c r="Y50" s="1">
        <v>8.5962504929016303E-2</v>
      </c>
      <c r="Z50" s="1">
        <v>1.03720577248593</v>
      </c>
    </row>
    <row r="51" spans="1:26" ht="12.75" customHeight="1">
      <c r="A51" s="1" t="s">
        <v>75</v>
      </c>
      <c r="B51" s="1">
        <v>0.10603421976229099</v>
      </c>
      <c r="C51" s="1">
        <v>0</v>
      </c>
      <c r="D51" s="1">
        <v>0.46909034712671799</v>
      </c>
      <c r="E51" s="1">
        <v>0.10405476267432</v>
      </c>
      <c r="F51" s="1">
        <v>0</v>
      </c>
      <c r="G51" s="1">
        <v>0</v>
      </c>
      <c r="H51" s="1">
        <v>0</v>
      </c>
      <c r="I51" s="1">
        <v>4.0840981842199198E-2</v>
      </c>
      <c r="J51" s="1">
        <v>0</v>
      </c>
      <c r="K51" s="1">
        <v>1.0568531115759601E-2</v>
      </c>
      <c r="L51" s="1">
        <v>0</v>
      </c>
      <c r="M51" s="1">
        <v>4.9476029792945098E-3</v>
      </c>
      <c r="N51" s="1">
        <v>0</v>
      </c>
      <c r="O51" s="1">
        <v>2.2126625996001799E-2</v>
      </c>
      <c r="P51" s="1">
        <v>3.6693966999206303E-2</v>
      </c>
      <c r="Q51" s="1">
        <v>8.3616970532631202E-2</v>
      </c>
      <c r="R51" s="1">
        <v>9.6507330479525505E-2</v>
      </c>
      <c r="S51" s="1">
        <v>0</v>
      </c>
      <c r="T51" s="1">
        <v>1.26595438886973E-2</v>
      </c>
      <c r="U51" s="1">
        <v>0</v>
      </c>
      <c r="V51" s="1">
        <v>0</v>
      </c>
      <c r="W51" s="1">
        <v>1.28591166033556E-2</v>
      </c>
      <c r="X51" s="1">
        <v>0</v>
      </c>
      <c r="Y51" s="1">
        <v>0.66445111654736799</v>
      </c>
      <c r="Z51" s="1">
        <v>0.74801022521470095</v>
      </c>
    </row>
    <row r="52" spans="1:26" ht="12.75" customHeight="1">
      <c r="A52" s="1" t="s">
        <v>76</v>
      </c>
      <c r="B52" s="1">
        <v>0.15541808307209301</v>
      </c>
      <c r="C52" s="1">
        <v>0</v>
      </c>
      <c r="D52" s="1">
        <v>0.360106418185977</v>
      </c>
      <c r="E52" s="1">
        <v>0.21923861428740099</v>
      </c>
      <c r="F52" s="1">
        <v>0</v>
      </c>
      <c r="G52" s="1">
        <v>0</v>
      </c>
      <c r="H52" s="1">
        <v>2.98004367414169E-2</v>
      </c>
      <c r="I52" s="1">
        <v>0</v>
      </c>
      <c r="J52" s="1">
        <v>3.4085244009004603E-2</v>
      </c>
      <c r="K52" s="1">
        <v>0</v>
      </c>
      <c r="L52" s="1">
        <v>0</v>
      </c>
      <c r="M52" s="1">
        <v>1.3141442425552E-2</v>
      </c>
      <c r="N52" s="1">
        <v>2.8675336095417499E-2</v>
      </c>
      <c r="O52" s="1">
        <v>2.74318250471179E-2</v>
      </c>
      <c r="P52" s="1">
        <v>1.41797467138483E-2</v>
      </c>
      <c r="Q52" s="1">
        <v>4.8812000291372802E-2</v>
      </c>
      <c r="R52" s="1">
        <v>3.5602479263171997E-2</v>
      </c>
      <c r="S52" s="1">
        <v>0</v>
      </c>
      <c r="T52" s="1">
        <v>5.9553162265762903E-3</v>
      </c>
      <c r="U52" s="1">
        <v>0</v>
      </c>
      <c r="V52" s="1">
        <v>1.9254665676099701E-2</v>
      </c>
      <c r="W52" s="1">
        <v>8.2983919649510691E-3</v>
      </c>
      <c r="X52" s="1">
        <v>0</v>
      </c>
      <c r="Y52" s="1">
        <v>0.71392063163299502</v>
      </c>
      <c r="Z52" s="1">
        <v>0.71262619561154705</v>
      </c>
    </row>
    <row r="53" spans="1:26" ht="12.75" customHeight="1">
      <c r="A53" s="1" t="s">
        <v>77</v>
      </c>
      <c r="B53" s="1">
        <v>7.0984660250280204E-2</v>
      </c>
      <c r="C53" s="1">
        <v>0</v>
      </c>
      <c r="D53" s="1">
        <v>0.36811063761233198</v>
      </c>
      <c r="E53" s="1">
        <v>0.191991096965208</v>
      </c>
      <c r="F53" s="1">
        <v>0</v>
      </c>
      <c r="G53" s="1">
        <v>0</v>
      </c>
      <c r="H53" s="1">
        <v>1.0535178740915901E-2</v>
      </c>
      <c r="I53" s="1">
        <v>4.6045170882465701E-2</v>
      </c>
      <c r="J53" s="1">
        <v>3.9849252839948496E-3</v>
      </c>
      <c r="K53" s="1">
        <v>4.9458262387804298E-2</v>
      </c>
      <c r="L53" s="1">
        <v>0</v>
      </c>
      <c r="M53" s="1">
        <v>3.4344959405610199E-2</v>
      </c>
      <c r="N53" s="1">
        <v>0</v>
      </c>
      <c r="O53" s="1">
        <v>0</v>
      </c>
      <c r="P53" s="1">
        <v>0.105820224592857</v>
      </c>
      <c r="Q53" s="1">
        <v>7.8667069135123405E-2</v>
      </c>
      <c r="R53" s="1">
        <v>3.5093433583957799E-3</v>
      </c>
      <c r="S53" s="1">
        <v>0</v>
      </c>
      <c r="T53" s="1">
        <v>3.2973117706814201E-2</v>
      </c>
      <c r="U53" s="1">
        <v>0</v>
      </c>
      <c r="V53" s="1">
        <v>0</v>
      </c>
      <c r="W53" s="1">
        <v>3.5753536781979E-3</v>
      </c>
      <c r="X53" s="1">
        <v>0</v>
      </c>
      <c r="Y53" s="1">
        <v>0.59974751205391397</v>
      </c>
      <c r="Z53" s="1">
        <v>0.79951111159350197</v>
      </c>
    </row>
    <row r="54" spans="1:26" ht="12.75" customHeight="1">
      <c r="A54" s="1" t="s">
        <v>78</v>
      </c>
      <c r="B54" s="1">
        <v>0.129107301911354</v>
      </c>
      <c r="C54" s="1">
        <v>0.33533032267535601</v>
      </c>
      <c r="D54" s="1">
        <v>0.21064550620626599</v>
      </c>
      <c r="E54" s="1">
        <v>8.3519406344041897E-2</v>
      </c>
      <c r="F54" s="1">
        <v>1.29542270431127E-2</v>
      </c>
      <c r="G54" s="1">
        <v>0</v>
      </c>
      <c r="H54" s="1">
        <v>1.9552501836034599E-2</v>
      </c>
      <c r="I54" s="1">
        <v>4.3844150659077798E-2</v>
      </c>
      <c r="J54" s="1">
        <v>4.57870232392582E-2</v>
      </c>
      <c r="K54" s="1">
        <v>0</v>
      </c>
      <c r="L54" s="1">
        <v>0</v>
      </c>
      <c r="M54" s="1">
        <v>3.6191340323956499E-3</v>
      </c>
      <c r="N54" s="1">
        <v>0</v>
      </c>
      <c r="O54" s="1">
        <v>4.9181828914711297E-2</v>
      </c>
      <c r="P54" s="1">
        <v>2.0779429951354601E-2</v>
      </c>
      <c r="Q54" s="1">
        <v>3.2620850943009198E-2</v>
      </c>
      <c r="R54" s="1">
        <v>0</v>
      </c>
      <c r="S54" s="1">
        <v>0</v>
      </c>
      <c r="T54" s="1">
        <v>1.3058316244028E-2</v>
      </c>
      <c r="U54" s="1">
        <v>0</v>
      </c>
      <c r="V54" s="1">
        <v>0</v>
      </c>
      <c r="W54" s="1">
        <v>0</v>
      </c>
      <c r="X54" s="1">
        <v>0</v>
      </c>
      <c r="Y54" s="1">
        <v>0.716499669620136</v>
      </c>
      <c r="Z54" s="1">
        <v>0.70204458692054905</v>
      </c>
    </row>
    <row r="55" spans="1:26" ht="12.75" customHeight="1">
      <c r="A55" s="1" t="s">
        <v>79</v>
      </c>
      <c r="B55" s="1">
        <v>0.17406966443004601</v>
      </c>
      <c r="C55" s="1">
        <v>0</v>
      </c>
      <c r="D55" s="1">
        <v>0.16257672938693701</v>
      </c>
      <c r="E55" s="1">
        <v>0.172890373995809</v>
      </c>
      <c r="F55" s="1">
        <v>0</v>
      </c>
      <c r="G55" s="1">
        <v>3.3566067505552098E-2</v>
      </c>
      <c r="H55" s="1">
        <v>0</v>
      </c>
      <c r="I55" s="1">
        <v>0</v>
      </c>
      <c r="J55" s="1">
        <v>8.0778149323351894E-2</v>
      </c>
      <c r="K55" s="1">
        <v>0</v>
      </c>
      <c r="L55" s="1">
        <v>2.5063508192139498E-3</v>
      </c>
      <c r="M55" s="1">
        <v>2.2918480040635399E-2</v>
      </c>
      <c r="N55" s="1">
        <v>0</v>
      </c>
      <c r="O55" s="1">
        <v>0</v>
      </c>
      <c r="P55" s="1">
        <v>0</v>
      </c>
      <c r="Q55" s="1">
        <v>0.21856170808985001</v>
      </c>
      <c r="R55" s="1">
        <v>1.9180498317543499E-2</v>
      </c>
      <c r="S55" s="1">
        <v>0</v>
      </c>
      <c r="T55" s="1">
        <v>0</v>
      </c>
      <c r="U55" s="1">
        <v>2.19345784866498E-2</v>
      </c>
      <c r="V55" s="1">
        <v>0</v>
      </c>
      <c r="W55" s="1">
        <v>9.1017399604411006E-2</v>
      </c>
      <c r="X55" s="1">
        <v>0.02</v>
      </c>
      <c r="Y55" s="1">
        <v>0.36673422642352599</v>
      </c>
      <c r="Z55" s="1">
        <v>0.932938663042435</v>
      </c>
    </row>
    <row r="56" spans="1:26" ht="12.75" customHeight="1">
      <c r="A56" s="1" t="s">
        <v>80</v>
      </c>
      <c r="B56" s="1">
        <v>0.13432743249087301</v>
      </c>
      <c r="C56" s="1">
        <v>0</v>
      </c>
      <c r="D56" s="1">
        <v>0.37090044850661302</v>
      </c>
      <c r="E56" s="1">
        <v>0.107273357061968</v>
      </c>
      <c r="F56" s="1">
        <v>0</v>
      </c>
      <c r="G56" s="1">
        <v>0</v>
      </c>
      <c r="H56" s="1">
        <v>0</v>
      </c>
      <c r="I56" s="1">
        <v>4.1357401561230203E-2</v>
      </c>
      <c r="J56" s="1">
        <v>9.4220076193293496E-3</v>
      </c>
      <c r="K56" s="1">
        <v>0</v>
      </c>
      <c r="L56" s="1">
        <v>0</v>
      </c>
      <c r="M56" s="1">
        <v>0.102470394480243</v>
      </c>
      <c r="N56" s="1">
        <v>0</v>
      </c>
      <c r="O56" s="1">
        <v>0</v>
      </c>
      <c r="P56" s="1">
        <v>5.6554341217015601E-2</v>
      </c>
      <c r="Q56" s="1">
        <v>0.100257874144582</v>
      </c>
      <c r="R56" s="1">
        <v>4.9886116694561798E-2</v>
      </c>
      <c r="S56" s="1">
        <v>0</v>
      </c>
      <c r="T56" s="1">
        <v>0</v>
      </c>
      <c r="U56" s="1">
        <v>1.05188111652225E-2</v>
      </c>
      <c r="V56" s="1">
        <v>0</v>
      </c>
      <c r="W56" s="1">
        <v>1.7031815058360201E-2</v>
      </c>
      <c r="X56" s="1">
        <v>0</v>
      </c>
      <c r="Y56" s="1">
        <v>0.59147301375051997</v>
      </c>
      <c r="Z56" s="1">
        <v>0.804868886795994</v>
      </c>
    </row>
    <row r="57" spans="1:26" ht="12.75" customHeight="1">
      <c r="A57" s="1" t="s">
        <v>81</v>
      </c>
      <c r="B57" s="1">
        <v>5.4724205166456701E-2</v>
      </c>
      <c r="C57" s="1">
        <v>0.258702761264128</v>
      </c>
      <c r="D57" s="1">
        <v>0.42842435510888099</v>
      </c>
      <c r="E57" s="1">
        <v>4.80916287116342E-2</v>
      </c>
      <c r="F57" s="1">
        <v>0</v>
      </c>
      <c r="G57" s="1">
        <v>0</v>
      </c>
      <c r="H57" s="1">
        <v>0</v>
      </c>
      <c r="I57" s="1">
        <v>8.7383473118301996E-2</v>
      </c>
      <c r="J57" s="1">
        <v>0</v>
      </c>
      <c r="K57" s="1">
        <v>0</v>
      </c>
      <c r="L57" s="1">
        <v>0</v>
      </c>
      <c r="M57" s="1">
        <v>2.3557370176268199E-2</v>
      </c>
      <c r="N57" s="1">
        <v>0</v>
      </c>
      <c r="O57" s="1">
        <v>2.5327043236204799E-2</v>
      </c>
      <c r="P57" s="1">
        <v>7.1986407666621999E-4</v>
      </c>
      <c r="Q57" s="1">
        <v>2.20151748829309E-2</v>
      </c>
      <c r="R57" s="1">
        <v>0</v>
      </c>
      <c r="S57" s="1">
        <v>0</v>
      </c>
      <c r="T57" s="1">
        <v>0</v>
      </c>
      <c r="U57" s="1">
        <v>2.2375953536546402E-2</v>
      </c>
      <c r="V57" s="1">
        <v>5.49362638272904E-3</v>
      </c>
      <c r="W57" s="1">
        <v>2.3184544339252901E-2</v>
      </c>
      <c r="X57" s="1">
        <v>0</v>
      </c>
      <c r="Y57" s="1">
        <v>0.71916668249484705</v>
      </c>
      <c r="Z57" s="1">
        <v>0.69568793760230996</v>
      </c>
    </row>
    <row r="58" spans="1:26" ht="12.75" customHeight="1">
      <c r="A58" s="1" t="s">
        <v>82</v>
      </c>
      <c r="B58" s="1">
        <v>0.14843758318681299</v>
      </c>
      <c r="C58" s="1">
        <v>3.4113107952052101E-2</v>
      </c>
      <c r="D58" s="1">
        <v>0.40495552789756301</v>
      </c>
      <c r="E58" s="1">
        <v>2.2929875940998198E-2</v>
      </c>
      <c r="F58" s="1">
        <v>0</v>
      </c>
      <c r="G58" s="1">
        <v>5.1428169528341498E-2</v>
      </c>
      <c r="H58" s="1">
        <v>0</v>
      </c>
      <c r="I58" s="1">
        <v>7.5525776465530395E-2</v>
      </c>
      <c r="J58" s="1">
        <v>0</v>
      </c>
      <c r="K58" s="1">
        <v>0</v>
      </c>
      <c r="L58" s="1">
        <v>0</v>
      </c>
      <c r="M58" s="1">
        <v>7.5431457254974105E-2</v>
      </c>
      <c r="N58" s="1">
        <v>0</v>
      </c>
      <c r="O58" s="1">
        <v>0</v>
      </c>
      <c r="P58" s="1">
        <v>0</v>
      </c>
      <c r="Q58" s="1">
        <v>0.12702680219153001</v>
      </c>
      <c r="R58" s="1">
        <v>0</v>
      </c>
      <c r="S58" s="1">
        <v>3.0273357082398599E-2</v>
      </c>
      <c r="T58" s="1">
        <v>1.55501503333951E-2</v>
      </c>
      <c r="U58" s="1">
        <v>0</v>
      </c>
      <c r="V58" s="1">
        <v>0</v>
      </c>
      <c r="W58" s="1">
        <v>1.43281921664037E-2</v>
      </c>
      <c r="X58" s="1">
        <v>0</v>
      </c>
      <c r="Y58" s="1">
        <v>0.60253537983597805</v>
      </c>
      <c r="Z58" s="1">
        <v>0.79755480421555203</v>
      </c>
    </row>
    <row r="59" spans="1:26" ht="12.75" customHeight="1">
      <c r="A59" s="1" t="s">
        <v>83</v>
      </c>
      <c r="B59" s="1">
        <v>0.18098633788455401</v>
      </c>
      <c r="C59" s="1">
        <v>0</v>
      </c>
      <c r="D59" s="1">
        <v>0.234949036092199</v>
      </c>
      <c r="E59" s="1">
        <v>0.15540890430658499</v>
      </c>
      <c r="F59" s="1">
        <v>0</v>
      </c>
      <c r="G59" s="1">
        <v>0</v>
      </c>
      <c r="H59" s="1">
        <v>6.8448214137552699E-2</v>
      </c>
      <c r="I59" s="1">
        <v>3.2855005855333602E-2</v>
      </c>
      <c r="J59" s="1">
        <v>4.0754848683577398E-3</v>
      </c>
      <c r="K59" s="1">
        <v>1.49992035894997E-2</v>
      </c>
      <c r="L59" s="1">
        <v>0</v>
      </c>
      <c r="M59" s="1">
        <v>5.0073068372042298E-2</v>
      </c>
      <c r="N59" s="1">
        <v>5.8332162364672004E-3</v>
      </c>
      <c r="O59" s="1">
        <v>1.7545720596731599E-2</v>
      </c>
      <c r="P59" s="1">
        <v>5.9773888272329802E-2</v>
      </c>
      <c r="Q59" s="1">
        <v>0.131148035142057</v>
      </c>
      <c r="R59" s="1">
        <v>0</v>
      </c>
      <c r="S59" s="1">
        <v>0</v>
      </c>
      <c r="T59" s="1">
        <v>3.4005964415863101E-2</v>
      </c>
      <c r="U59" s="1">
        <v>0</v>
      </c>
      <c r="V59" s="1">
        <v>0</v>
      </c>
      <c r="W59" s="1">
        <v>9.8979202304278393E-3</v>
      </c>
      <c r="X59" s="1">
        <v>0</v>
      </c>
      <c r="Y59" s="1">
        <v>0.63199384374911804</v>
      </c>
      <c r="Z59" s="1">
        <v>0.78607243795885096</v>
      </c>
    </row>
    <row r="60" spans="1:26" ht="12.75" customHeight="1">
      <c r="A60" s="1" t="s">
        <v>84</v>
      </c>
      <c r="B60" s="1">
        <v>0.19159652113051201</v>
      </c>
      <c r="C60" s="1">
        <v>0</v>
      </c>
      <c r="D60" s="1">
        <v>0.45787267317772801</v>
      </c>
      <c r="E60" s="1">
        <v>8.64961531485373E-2</v>
      </c>
      <c r="F60" s="1">
        <v>0</v>
      </c>
      <c r="G60" s="1">
        <v>0</v>
      </c>
      <c r="H60" s="1">
        <v>1.18596623481102E-2</v>
      </c>
      <c r="I60" s="1">
        <v>6.2786649944155597E-4</v>
      </c>
      <c r="J60" s="1">
        <v>1.34151746766728E-2</v>
      </c>
      <c r="K60" s="1">
        <v>0</v>
      </c>
      <c r="L60" s="1">
        <v>0</v>
      </c>
      <c r="M60" s="1">
        <v>4.87918047354731E-2</v>
      </c>
      <c r="N60" s="1">
        <v>0</v>
      </c>
      <c r="O60" s="1">
        <v>2.0488571410320002E-3</v>
      </c>
      <c r="P60" s="1">
        <v>2.0377881545468701E-3</v>
      </c>
      <c r="Q60" s="1">
        <v>1.0534365572498599E-2</v>
      </c>
      <c r="R60" s="1">
        <v>1.05497477208571E-2</v>
      </c>
      <c r="S60" s="1">
        <v>2.9574473729569802E-3</v>
      </c>
      <c r="T60" s="1">
        <v>0.105947906791659</v>
      </c>
      <c r="U60" s="1">
        <v>0</v>
      </c>
      <c r="V60" s="1">
        <v>0</v>
      </c>
      <c r="W60" s="1">
        <v>5.5264031529974701E-2</v>
      </c>
      <c r="X60" s="1">
        <v>0</v>
      </c>
      <c r="Y60" s="1">
        <v>0.67201238636215499</v>
      </c>
      <c r="Z60" s="1">
        <v>0.74076569608884202</v>
      </c>
    </row>
    <row r="61" spans="1:26" ht="12.75" customHeight="1">
      <c r="A61" s="1" t="s">
        <v>85</v>
      </c>
      <c r="B61" s="1">
        <v>0</v>
      </c>
      <c r="C61" s="1">
        <v>0.101453123395028</v>
      </c>
      <c r="D61" s="1">
        <v>7.9623547489607302E-2</v>
      </c>
      <c r="E61" s="1">
        <v>0.33773815149474501</v>
      </c>
      <c r="F61" s="1">
        <v>0</v>
      </c>
      <c r="G61" s="1">
        <v>0</v>
      </c>
      <c r="H61" s="1">
        <v>0</v>
      </c>
      <c r="I61" s="1">
        <v>1.3435796558953101E-2</v>
      </c>
      <c r="J61" s="1">
        <v>6.0890062063834301E-2</v>
      </c>
      <c r="K61" s="1">
        <v>6.7673256100406601E-2</v>
      </c>
      <c r="L61" s="1">
        <v>0</v>
      </c>
      <c r="M61" s="1">
        <v>6.0864110757651399E-2</v>
      </c>
      <c r="N61" s="1">
        <v>1.4113169868697E-3</v>
      </c>
      <c r="O61" s="1">
        <v>0</v>
      </c>
      <c r="P61" s="1">
        <v>5.3437613701434999E-3</v>
      </c>
      <c r="Q61" s="1">
        <v>0.12970352123220799</v>
      </c>
      <c r="R61" s="1">
        <v>8.4006226866868705E-2</v>
      </c>
      <c r="S61" s="1">
        <v>4.8425756804444204E-3</v>
      </c>
      <c r="T61" s="1">
        <v>0</v>
      </c>
      <c r="U61" s="1">
        <v>5.30145500032395E-2</v>
      </c>
      <c r="V61" s="1">
        <v>0</v>
      </c>
      <c r="W61" s="1">
        <v>0</v>
      </c>
      <c r="X61" s="1">
        <v>0.04</v>
      </c>
      <c r="Y61" s="1">
        <v>0.34569078529584901</v>
      </c>
      <c r="Z61" s="1">
        <v>0.94714011570618495</v>
      </c>
    </row>
    <row r="62" spans="1:26" ht="12.75" customHeight="1">
      <c r="A62" s="1" t="s">
        <v>86</v>
      </c>
      <c r="B62" s="1">
        <v>0</v>
      </c>
      <c r="C62" s="1">
        <v>0.16638285391984201</v>
      </c>
      <c r="D62" s="1">
        <v>0</v>
      </c>
      <c r="E62" s="1">
        <v>5.2690148003365501E-2</v>
      </c>
      <c r="F62" s="1">
        <v>0</v>
      </c>
      <c r="G62" s="1">
        <v>6.5193799648198894E-2</v>
      </c>
      <c r="H62" s="1">
        <v>0</v>
      </c>
      <c r="I62" s="1">
        <v>0</v>
      </c>
      <c r="J62" s="1">
        <v>0.12857541581415899</v>
      </c>
      <c r="K62" s="1">
        <v>0</v>
      </c>
      <c r="L62" s="1">
        <v>0</v>
      </c>
      <c r="M62" s="1">
        <v>0.21537834213129201</v>
      </c>
      <c r="N62" s="1">
        <v>6.3107678446660501E-4</v>
      </c>
      <c r="O62" s="1">
        <v>2.0578317277601801E-2</v>
      </c>
      <c r="P62" s="1">
        <v>0</v>
      </c>
      <c r="Q62" s="1">
        <v>9.4798026846121597E-2</v>
      </c>
      <c r="R62" s="1">
        <v>0</v>
      </c>
      <c r="S62" s="1">
        <v>0.14796073677437099</v>
      </c>
      <c r="T62" s="1">
        <v>0.10542529302577899</v>
      </c>
      <c r="U62" s="1">
        <v>0</v>
      </c>
      <c r="V62" s="1">
        <v>0</v>
      </c>
      <c r="W62" s="1">
        <v>2.38598977480324E-3</v>
      </c>
      <c r="X62" s="1">
        <v>0.28000000000000003</v>
      </c>
      <c r="Y62" s="1">
        <v>8.8016069333178307E-2</v>
      </c>
      <c r="Z62" s="1">
        <v>1.0730218768233999</v>
      </c>
    </row>
    <row r="63" spans="1:26" ht="12.75" customHeight="1">
      <c r="A63" s="1" t="s">
        <v>87</v>
      </c>
      <c r="B63" s="1">
        <v>0.143670120996676</v>
      </c>
      <c r="C63" s="1">
        <v>0.187474696332255</v>
      </c>
      <c r="D63" s="1">
        <v>0.44801726885830101</v>
      </c>
      <c r="E63" s="1">
        <v>6.5353408196399496E-2</v>
      </c>
      <c r="F63" s="1">
        <v>0</v>
      </c>
      <c r="G63" s="1">
        <v>0</v>
      </c>
      <c r="H63" s="1">
        <v>1.6907211740034699E-3</v>
      </c>
      <c r="I63" s="1">
        <v>3.4229608522762502E-2</v>
      </c>
      <c r="J63" s="1">
        <v>0</v>
      </c>
      <c r="K63" s="1">
        <v>0</v>
      </c>
      <c r="L63" s="1">
        <v>0</v>
      </c>
      <c r="M63" s="1">
        <v>2.08031240598015E-2</v>
      </c>
      <c r="N63" s="1">
        <v>9.0874643661023895E-4</v>
      </c>
      <c r="O63" s="1">
        <v>0</v>
      </c>
      <c r="P63" s="1">
        <v>5.0167899295266803E-3</v>
      </c>
      <c r="Q63" s="1">
        <v>6.42023762820427E-2</v>
      </c>
      <c r="R63" s="1">
        <v>0</v>
      </c>
      <c r="S63" s="1">
        <v>0</v>
      </c>
      <c r="T63" s="1">
        <v>2.9466211980658601E-3</v>
      </c>
      <c r="U63" s="1">
        <v>0</v>
      </c>
      <c r="V63" s="1">
        <v>1.19182306790558E-2</v>
      </c>
      <c r="W63" s="1">
        <v>1.37682873344992E-2</v>
      </c>
      <c r="X63" s="1">
        <v>0</v>
      </c>
      <c r="Y63" s="1">
        <v>0.883120411712493</v>
      </c>
      <c r="Z63" s="1">
        <v>0.487595164231172</v>
      </c>
    </row>
    <row r="64" spans="1:26" ht="12.75" customHeight="1">
      <c r="A64" s="1" t="s">
        <v>88</v>
      </c>
      <c r="B64" s="1">
        <v>0.141045191219759</v>
      </c>
      <c r="C64" s="1">
        <v>0</v>
      </c>
      <c r="D64" s="1">
        <v>0.36711917149373402</v>
      </c>
      <c r="E64" s="1">
        <v>9.4541532640580003E-2</v>
      </c>
      <c r="F64" s="1">
        <v>0</v>
      </c>
      <c r="G64" s="1">
        <v>0</v>
      </c>
      <c r="H64" s="1">
        <v>8.8850879829919897E-3</v>
      </c>
      <c r="I64" s="1">
        <v>0</v>
      </c>
      <c r="J64" s="1">
        <v>5.2211805785133202E-2</v>
      </c>
      <c r="K64" s="1">
        <v>6.3523838545244501E-2</v>
      </c>
      <c r="L64" s="1">
        <v>0</v>
      </c>
      <c r="M64" s="1">
        <v>3.5332158043040199E-2</v>
      </c>
      <c r="N64" s="1">
        <v>2.1585105142291901E-2</v>
      </c>
      <c r="O64" s="1">
        <v>0</v>
      </c>
      <c r="P64" s="1">
        <v>3.98689230528557E-2</v>
      </c>
      <c r="Q64" s="1">
        <v>5.9355530292720303E-2</v>
      </c>
      <c r="R64" s="1">
        <v>5.3219730654643499E-2</v>
      </c>
      <c r="S64" s="1">
        <v>1.6989995263369102E-2</v>
      </c>
      <c r="T64" s="1">
        <v>4.3513199712937801E-2</v>
      </c>
      <c r="U64" s="1">
        <v>0</v>
      </c>
      <c r="V64" s="1">
        <v>0</v>
      </c>
      <c r="W64" s="1">
        <v>2.8087301706986802E-3</v>
      </c>
      <c r="X64" s="1">
        <v>0</v>
      </c>
      <c r="Y64" s="1">
        <v>0.62456462684066605</v>
      </c>
      <c r="Z64" s="1">
        <v>0.78223236646192196</v>
      </c>
    </row>
    <row r="65" spans="1:26" ht="12.75" customHeight="1">
      <c r="A65" s="1" t="s">
        <v>89</v>
      </c>
      <c r="B65" s="1">
        <v>0</v>
      </c>
      <c r="C65" s="1">
        <v>0</v>
      </c>
      <c r="D65" s="1">
        <v>2.7283152028642101E-2</v>
      </c>
      <c r="E65" s="1">
        <v>0.39455378979190903</v>
      </c>
      <c r="F65" s="1">
        <v>0</v>
      </c>
      <c r="G65" s="1">
        <v>0</v>
      </c>
      <c r="H65" s="1">
        <v>2.0526434637457801E-2</v>
      </c>
      <c r="I65" s="1">
        <v>3.0038373830774099E-2</v>
      </c>
      <c r="J65" s="1">
        <v>8.9527207719636306E-2</v>
      </c>
      <c r="K65" s="1">
        <v>1.7354210297178999E-2</v>
      </c>
      <c r="L65" s="1">
        <v>0</v>
      </c>
      <c r="M65" s="1">
        <v>5.4001300320159998E-2</v>
      </c>
      <c r="N65" s="1">
        <v>8.6425852589789992E-3</v>
      </c>
      <c r="O65" s="1">
        <v>6.1725294130922703E-2</v>
      </c>
      <c r="P65" s="1">
        <v>0.123958465596528</v>
      </c>
      <c r="Q65" s="1">
        <v>0.12611006860268201</v>
      </c>
      <c r="R65" s="1">
        <v>5.0540765065262101E-3</v>
      </c>
      <c r="S65" s="1">
        <v>0</v>
      </c>
      <c r="T65" s="1">
        <v>4.1225041278604102E-2</v>
      </c>
      <c r="U65" s="1">
        <v>0</v>
      </c>
      <c r="V65" s="1">
        <v>0</v>
      </c>
      <c r="W65" s="1">
        <v>0</v>
      </c>
      <c r="X65" s="1">
        <v>0</v>
      </c>
      <c r="Y65" s="1">
        <v>0.46521755376846402</v>
      </c>
      <c r="Z65" s="1">
        <v>0.885779587176727</v>
      </c>
    </row>
    <row r="66" spans="1:26" ht="12.75" customHeight="1">
      <c r="A66" s="1" t="s">
        <v>90</v>
      </c>
      <c r="B66" s="1">
        <v>8.2349043823392698E-2</v>
      </c>
      <c r="C66" s="1">
        <v>0</v>
      </c>
      <c r="D66" s="1">
        <v>0.229381208553737</v>
      </c>
      <c r="E66" s="1">
        <v>0.10288668057099599</v>
      </c>
      <c r="F66" s="1">
        <v>0</v>
      </c>
      <c r="G66" s="1">
        <v>0</v>
      </c>
      <c r="H66" s="1">
        <v>9.17575993169522E-4</v>
      </c>
      <c r="I66" s="1">
        <v>0</v>
      </c>
      <c r="J66" s="1">
        <v>0.114141587712572</v>
      </c>
      <c r="K66" s="1">
        <v>1.7744368874541599E-2</v>
      </c>
      <c r="L66" s="1">
        <v>0</v>
      </c>
      <c r="M66" s="1">
        <v>4.4446808721223197E-2</v>
      </c>
      <c r="N66" s="1">
        <v>0</v>
      </c>
      <c r="O66" s="1">
        <v>0</v>
      </c>
      <c r="P66" s="1">
        <v>0</v>
      </c>
      <c r="Q66" s="1">
        <v>0.217450876863855</v>
      </c>
      <c r="R66" s="1">
        <v>0</v>
      </c>
      <c r="S66" s="1">
        <v>0.13272288551997199</v>
      </c>
      <c r="T66" s="1">
        <v>1.05971690817561E-2</v>
      </c>
      <c r="U66" s="1">
        <v>0</v>
      </c>
      <c r="V66" s="1">
        <v>0</v>
      </c>
      <c r="W66" s="1">
        <v>4.7361794284784202E-2</v>
      </c>
      <c r="X66" s="1">
        <v>0.02</v>
      </c>
      <c r="Y66" s="1">
        <v>0.38948383812758802</v>
      </c>
      <c r="Z66" s="1">
        <v>0.92017370454307101</v>
      </c>
    </row>
    <row r="67" spans="1:26" ht="12.75" customHeight="1">
      <c r="A67" s="1" t="s">
        <v>91</v>
      </c>
      <c r="B67" s="1">
        <v>6.8356301736334502E-2</v>
      </c>
      <c r="C67" s="1">
        <v>0</v>
      </c>
      <c r="D67" s="1">
        <v>0.24143637677954699</v>
      </c>
      <c r="E67" s="1">
        <v>0.28694661746522798</v>
      </c>
      <c r="F67" s="1">
        <v>0</v>
      </c>
      <c r="G67" s="1">
        <v>0</v>
      </c>
      <c r="H67" s="1">
        <v>7.9588685873483E-2</v>
      </c>
      <c r="I67" s="1">
        <v>5.9877192415471701E-2</v>
      </c>
      <c r="J67" s="1">
        <v>5.0452650941783403E-2</v>
      </c>
      <c r="K67" s="1">
        <v>3.79398443443653E-3</v>
      </c>
      <c r="L67" s="1">
        <v>0</v>
      </c>
      <c r="M67" s="1">
        <v>9.1484390080061092E-3</v>
      </c>
      <c r="N67" s="1">
        <v>1.55926226667945E-2</v>
      </c>
      <c r="O67" s="1">
        <v>0</v>
      </c>
      <c r="P67" s="1">
        <v>7.0282597812360195E-2</v>
      </c>
      <c r="Q67" s="1">
        <v>9.3596153473305493E-2</v>
      </c>
      <c r="R67" s="1">
        <v>7.8558764032881593E-3</v>
      </c>
      <c r="S67" s="1">
        <v>0</v>
      </c>
      <c r="T67" s="1">
        <v>1.20028214281169E-2</v>
      </c>
      <c r="U67" s="1">
        <v>0</v>
      </c>
      <c r="V67" s="1">
        <v>0</v>
      </c>
      <c r="W67" s="1">
        <v>1.0696795618446401E-3</v>
      </c>
      <c r="X67" s="1">
        <v>0</v>
      </c>
      <c r="Y67" s="1">
        <v>0.50305453794900201</v>
      </c>
      <c r="Z67" s="1">
        <v>0.86258887285486996</v>
      </c>
    </row>
    <row r="68" spans="1:26" ht="12.75" customHeight="1">
      <c r="A68" s="1" t="s">
        <v>92</v>
      </c>
      <c r="B68" s="1">
        <v>0.12713804786740199</v>
      </c>
      <c r="C68" s="1">
        <v>0</v>
      </c>
      <c r="D68" s="1">
        <v>0</v>
      </c>
      <c r="E68" s="1">
        <v>5.6858935564244602E-2</v>
      </c>
      <c r="F68" s="1">
        <v>0</v>
      </c>
      <c r="G68" s="1">
        <v>5.4830963635676397E-2</v>
      </c>
      <c r="H68" s="1">
        <v>9.0561707868669506E-3</v>
      </c>
      <c r="I68" s="1">
        <v>0</v>
      </c>
      <c r="J68" s="1">
        <v>9.3413376314902694E-2</v>
      </c>
      <c r="K68" s="1">
        <v>0</v>
      </c>
      <c r="L68" s="1">
        <v>1.5983456873152401E-2</v>
      </c>
      <c r="M68" s="1">
        <v>0</v>
      </c>
      <c r="N68" s="1">
        <v>6.1232349986285002E-3</v>
      </c>
      <c r="O68" s="1">
        <v>0</v>
      </c>
      <c r="P68" s="1">
        <v>3.5874915633638899E-2</v>
      </c>
      <c r="Q68" s="1">
        <v>0.377262725185951</v>
      </c>
      <c r="R68" s="1">
        <v>0.17811354711062999</v>
      </c>
      <c r="S68" s="1">
        <v>0</v>
      </c>
      <c r="T68" s="1">
        <v>0</v>
      </c>
      <c r="U68" s="1">
        <v>0</v>
      </c>
      <c r="V68" s="1">
        <v>4.5344626028905897E-2</v>
      </c>
      <c r="W68" s="1">
        <v>0</v>
      </c>
      <c r="X68" s="1">
        <v>0.08</v>
      </c>
      <c r="Y68" s="1">
        <v>0.17985322135401199</v>
      </c>
      <c r="Z68" s="1">
        <v>1.0083189268305699</v>
      </c>
    </row>
    <row r="69" spans="1:26" ht="12.75" customHeight="1">
      <c r="A69" s="1" t="s">
        <v>93</v>
      </c>
      <c r="B69" s="1">
        <v>0.25666975470293202</v>
      </c>
      <c r="C69" s="1">
        <v>0</v>
      </c>
      <c r="D69" s="1">
        <v>0.14626571477682601</v>
      </c>
      <c r="E69" s="1">
        <v>0.11589529465534899</v>
      </c>
      <c r="F69" s="1">
        <v>0</v>
      </c>
      <c r="G69" s="1">
        <v>6.6208647207500304E-2</v>
      </c>
      <c r="H69" s="1">
        <v>2.07616178260925E-2</v>
      </c>
      <c r="I69" s="1">
        <v>0</v>
      </c>
      <c r="J69" s="1">
        <v>5.43306547811766E-3</v>
      </c>
      <c r="K69" s="1">
        <v>0</v>
      </c>
      <c r="L69" s="1">
        <v>0</v>
      </c>
      <c r="M69" s="1">
        <v>3.03180454291536E-2</v>
      </c>
      <c r="N69" s="1">
        <v>0</v>
      </c>
      <c r="O69" s="1">
        <v>0</v>
      </c>
      <c r="P69" s="1">
        <v>0</v>
      </c>
      <c r="Q69" s="1">
        <v>0</v>
      </c>
      <c r="R69" s="1">
        <v>0.13836405389786299</v>
      </c>
      <c r="S69" s="1">
        <v>9.1139859099112E-2</v>
      </c>
      <c r="T69" s="1">
        <v>0</v>
      </c>
      <c r="U69" s="1">
        <v>7.2044022164021199E-2</v>
      </c>
      <c r="V69" s="1">
        <v>0</v>
      </c>
      <c r="W69" s="1">
        <v>5.6899924763033002E-2</v>
      </c>
      <c r="X69" s="1">
        <v>0</v>
      </c>
      <c r="Y69" s="1">
        <v>0.55001107883406897</v>
      </c>
      <c r="Z69" s="1">
        <v>0.83850077760641994</v>
      </c>
    </row>
    <row r="70" spans="1:26" ht="12.75" customHeight="1">
      <c r="A70" s="1" t="s">
        <v>94</v>
      </c>
      <c r="B70" s="1">
        <v>9.5562791114692902E-2</v>
      </c>
      <c r="C70" s="1">
        <v>0</v>
      </c>
      <c r="D70" s="1">
        <v>0.38296702289832701</v>
      </c>
      <c r="E70" s="1">
        <v>6.2008661233658897E-2</v>
      </c>
      <c r="F70" s="1">
        <v>0</v>
      </c>
      <c r="G70" s="1">
        <v>0</v>
      </c>
      <c r="H70" s="1">
        <v>3.4993769670214898E-2</v>
      </c>
      <c r="I70" s="1">
        <v>2.47560998874959E-2</v>
      </c>
      <c r="J70" s="1">
        <v>0</v>
      </c>
      <c r="K70" s="1">
        <v>2.04370796040271E-2</v>
      </c>
      <c r="L70" s="1">
        <v>0</v>
      </c>
      <c r="M70" s="1">
        <v>0</v>
      </c>
      <c r="N70" s="1">
        <v>0</v>
      </c>
      <c r="O70" s="1">
        <v>0.18520728916359799</v>
      </c>
      <c r="P70" s="1">
        <v>1.75163329641044E-2</v>
      </c>
      <c r="Q70" s="1">
        <v>0.14415500711029</v>
      </c>
      <c r="R70" s="1">
        <v>0</v>
      </c>
      <c r="S70" s="1">
        <v>0</v>
      </c>
      <c r="T70" s="1">
        <v>0</v>
      </c>
      <c r="U70" s="1">
        <v>3.2395946353589798E-2</v>
      </c>
      <c r="V70" s="1">
        <v>0</v>
      </c>
      <c r="W70" s="1">
        <v>0</v>
      </c>
      <c r="X70" s="1">
        <v>0</v>
      </c>
      <c r="Y70" s="1">
        <v>0.70635043694905797</v>
      </c>
      <c r="Z70" s="1">
        <v>0.72085863419948104</v>
      </c>
    </row>
    <row r="71" spans="1:26" ht="12.75" customHeight="1">
      <c r="A71" s="1" t="s">
        <v>95</v>
      </c>
      <c r="B71" s="1">
        <v>0.10293608252718001</v>
      </c>
      <c r="C71" s="1">
        <v>0</v>
      </c>
      <c r="D71" s="1">
        <v>0.18464113780683999</v>
      </c>
      <c r="E71" s="1">
        <v>0.224074966367485</v>
      </c>
      <c r="F71" s="1">
        <v>0</v>
      </c>
      <c r="G71" s="1">
        <v>0</v>
      </c>
      <c r="H71" s="1">
        <v>2.12736540814739E-2</v>
      </c>
      <c r="I71" s="1">
        <v>0</v>
      </c>
      <c r="J71" s="1">
        <v>0</v>
      </c>
      <c r="K71" s="1">
        <v>0</v>
      </c>
      <c r="L71" s="1">
        <v>1.4532169505135899E-2</v>
      </c>
      <c r="M71" s="1">
        <v>9.2683020796418505E-2</v>
      </c>
      <c r="N71" s="1">
        <v>7.5056010323282796E-3</v>
      </c>
      <c r="O71" s="1">
        <v>4.7886766231865899E-2</v>
      </c>
      <c r="P71" s="1">
        <v>0</v>
      </c>
      <c r="Q71" s="1">
        <v>8.8163709262053497E-2</v>
      </c>
      <c r="R71" s="1">
        <v>0</v>
      </c>
      <c r="S71" s="1">
        <v>0.103300420501614</v>
      </c>
      <c r="T71" s="1">
        <v>6.1622154500713101E-2</v>
      </c>
      <c r="U71" s="1">
        <v>0</v>
      </c>
      <c r="V71" s="1">
        <v>0</v>
      </c>
      <c r="W71" s="1">
        <v>5.1380317386892103E-2</v>
      </c>
      <c r="X71" s="1">
        <v>0.02</v>
      </c>
      <c r="Y71" s="1">
        <v>0.374725325841753</v>
      </c>
      <c r="Z71" s="1">
        <v>0.92780141456618404</v>
      </c>
    </row>
    <row r="72" spans="1:26" ht="12.75" customHeight="1">
      <c r="A72" s="1" t="s">
        <v>96</v>
      </c>
      <c r="B72" s="1">
        <v>0.15555624340431001</v>
      </c>
      <c r="C72" s="1">
        <v>0</v>
      </c>
      <c r="D72" s="1">
        <v>0.50591640700796103</v>
      </c>
      <c r="E72" s="1">
        <v>5.29698911401063E-2</v>
      </c>
      <c r="F72" s="1">
        <v>0</v>
      </c>
      <c r="G72" s="1">
        <v>0</v>
      </c>
      <c r="H72" s="1">
        <v>1.8642146885784701E-2</v>
      </c>
      <c r="I72" s="1">
        <v>3.1445789457722299E-2</v>
      </c>
      <c r="J72" s="1">
        <v>5.5514411574619097E-3</v>
      </c>
      <c r="K72" s="1">
        <v>0</v>
      </c>
      <c r="L72" s="1">
        <v>0</v>
      </c>
      <c r="M72" s="1">
        <v>1.9888093747356599E-2</v>
      </c>
      <c r="N72" s="1">
        <v>2.7386052670481998E-3</v>
      </c>
      <c r="O72" s="1">
        <v>0</v>
      </c>
      <c r="P72" s="1">
        <v>3.9565358915801201E-2</v>
      </c>
      <c r="Q72" s="1">
        <v>0.109728028875547</v>
      </c>
      <c r="R72" s="1">
        <v>2.29997854106796E-2</v>
      </c>
      <c r="S72" s="1">
        <v>0</v>
      </c>
      <c r="T72" s="1">
        <v>2.0390317621392099E-2</v>
      </c>
      <c r="U72" s="1">
        <v>0</v>
      </c>
      <c r="V72" s="1">
        <v>0</v>
      </c>
      <c r="W72" s="1">
        <v>1.4607891108829801E-2</v>
      </c>
      <c r="X72" s="1">
        <v>0</v>
      </c>
      <c r="Y72" s="1">
        <v>0.67789398275299995</v>
      </c>
      <c r="Z72" s="1">
        <v>0.73536674744246899</v>
      </c>
    </row>
    <row r="73" spans="1:26" ht="12.75" customHeight="1">
      <c r="A73" s="1" t="s">
        <v>97</v>
      </c>
      <c r="B73" s="1">
        <v>0.31772044756951501</v>
      </c>
      <c r="C73" s="1">
        <v>0</v>
      </c>
      <c r="D73" s="1">
        <v>0.25898850942928298</v>
      </c>
      <c r="E73" s="1">
        <v>0.13249555398513299</v>
      </c>
      <c r="F73" s="1">
        <v>0</v>
      </c>
      <c r="G73" s="1">
        <v>0</v>
      </c>
      <c r="H73" s="1">
        <v>2.8018967173123601E-2</v>
      </c>
      <c r="I73" s="1">
        <v>5.1664496705184901E-2</v>
      </c>
      <c r="J73" s="1">
        <v>0</v>
      </c>
      <c r="K73" s="1">
        <v>0</v>
      </c>
      <c r="L73" s="1">
        <v>0</v>
      </c>
      <c r="M73" s="1">
        <v>1.99690722741219E-2</v>
      </c>
      <c r="N73" s="1">
        <v>0</v>
      </c>
      <c r="O73" s="1">
        <v>0</v>
      </c>
      <c r="P73" s="1">
        <v>3.5683714368314197E-2</v>
      </c>
      <c r="Q73" s="1">
        <v>4.1316366769250601E-2</v>
      </c>
      <c r="R73" s="1">
        <v>0</v>
      </c>
      <c r="S73" s="1">
        <v>6.1716996057934702E-2</v>
      </c>
      <c r="T73" s="1">
        <v>0</v>
      </c>
      <c r="U73" s="1">
        <v>3.79216246996451E-3</v>
      </c>
      <c r="V73" s="1">
        <v>9.8524679516361797E-3</v>
      </c>
      <c r="W73" s="1">
        <v>3.8781245246537997E-2</v>
      </c>
      <c r="X73" s="1">
        <v>0</v>
      </c>
      <c r="Y73" s="1">
        <v>0.64190553650191295</v>
      </c>
      <c r="Z73" s="1">
        <v>0.76704380335810596</v>
      </c>
    </row>
    <row r="74" spans="1:26" ht="12.75" customHeight="1">
      <c r="A74" s="1" t="s">
        <v>98</v>
      </c>
      <c r="B74" s="1">
        <v>0.13177510500634801</v>
      </c>
      <c r="C74" s="1">
        <v>0</v>
      </c>
      <c r="D74" s="1">
        <v>0.30234211198500299</v>
      </c>
      <c r="E74" s="1">
        <v>0.234860720871408</v>
      </c>
      <c r="F74" s="1">
        <v>0</v>
      </c>
      <c r="G74" s="1">
        <v>0</v>
      </c>
      <c r="H74" s="1">
        <v>0</v>
      </c>
      <c r="I74" s="1">
        <v>3.18859454278618E-2</v>
      </c>
      <c r="J74" s="1">
        <v>1.1689033766979599E-2</v>
      </c>
      <c r="K74" s="1">
        <v>0</v>
      </c>
      <c r="L74" s="1">
        <v>0</v>
      </c>
      <c r="M74" s="1">
        <v>8.4255473796135405E-2</v>
      </c>
      <c r="N74" s="1">
        <v>3.1202342089701098E-3</v>
      </c>
      <c r="O74" s="1">
        <v>0</v>
      </c>
      <c r="P74" s="1">
        <v>1.27530360482553E-2</v>
      </c>
      <c r="Q74" s="1">
        <v>9.78194072142754E-2</v>
      </c>
      <c r="R74" s="1">
        <v>2.56144429600569E-2</v>
      </c>
      <c r="S74" s="1">
        <v>0</v>
      </c>
      <c r="T74" s="1">
        <v>3.6356316786778899E-2</v>
      </c>
      <c r="U74" s="1">
        <v>0</v>
      </c>
      <c r="V74" s="1">
        <v>0</v>
      </c>
      <c r="W74" s="1">
        <v>2.7528171927927499E-2</v>
      </c>
      <c r="X74" s="1">
        <v>0</v>
      </c>
      <c r="Y74" s="1">
        <v>0.56511832701762499</v>
      </c>
      <c r="Z74" s="1">
        <v>0.82382908745917804</v>
      </c>
    </row>
    <row r="75" spans="1:26" ht="12.75" customHeight="1">
      <c r="A75" s="1" t="s">
        <v>99</v>
      </c>
      <c r="B75" s="1">
        <v>0.16701366433777001</v>
      </c>
      <c r="C75" s="1">
        <v>0</v>
      </c>
      <c r="D75" s="1">
        <v>0</v>
      </c>
      <c r="E75" s="1">
        <v>4.4633415187272797E-2</v>
      </c>
      <c r="F75" s="1">
        <v>0</v>
      </c>
      <c r="G75" s="1">
        <v>0</v>
      </c>
      <c r="H75" s="1">
        <v>0</v>
      </c>
      <c r="I75" s="1">
        <v>0.19551218603438</v>
      </c>
      <c r="J75" s="1">
        <v>3.1617542977410998E-2</v>
      </c>
      <c r="K75" s="1">
        <v>0.124949769053813</v>
      </c>
      <c r="L75" s="1">
        <v>0</v>
      </c>
      <c r="M75" s="1">
        <v>2.28460303804747E-2</v>
      </c>
      <c r="N75" s="1">
        <v>0</v>
      </c>
      <c r="O75" s="1">
        <v>0.127213673452826</v>
      </c>
      <c r="P75" s="1">
        <v>0</v>
      </c>
      <c r="Q75" s="1">
        <v>0</v>
      </c>
      <c r="R75" s="1">
        <v>0.11922591933782201</v>
      </c>
      <c r="S75" s="1">
        <v>0</v>
      </c>
      <c r="T75" s="1">
        <v>0</v>
      </c>
      <c r="U75" s="1">
        <v>0</v>
      </c>
      <c r="V75" s="1">
        <v>0.16698779923823101</v>
      </c>
      <c r="W75" s="1">
        <v>0</v>
      </c>
      <c r="X75" s="1">
        <v>0.56000000000000005</v>
      </c>
      <c r="Y75" s="1">
        <v>4.6031624902416997E-3</v>
      </c>
      <c r="Z75" s="1">
        <v>1.08502925692101</v>
      </c>
    </row>
    <row r="76" spans="1:26" ht="12.75" customHeight="1">
      <c r="A76" s="1" t="s">
        <v>100</v>
      </c>
      <c r="B76" s="1">
        <v>0.206444889717668</v>
      </c>
      <c r="C76" s="1">
        <v>0</v>
      </c>
      <c r="D76" s="1">
        <v>2.3738564519171799E-2</v>
      </c>
      <c r="E76" s="1">
        <v>0.29039278254752898</v>
      </c>
      <c r="F76" s="1">
        <v>0</v>
      </c>
      <c r="G76" s="1">
        <v>0</v>
      </c>
      <c r="H76" s="1">
        <v>6.0405939656455403E-2</v>
      </c>
      <c r="I76" s="1">
        <v>2.0468188875260398E-3</v>
      </c>
      <c r="J76" s="1">
        <v>4.2795949267406298E-2</v>
      </c>
      <c r="K76" s="1">
        <v>0</v>
      </c>
      <c r="L76" s="1">
        <v>2.5159158699425602E-2</v>
      </c>
      <c r="M76" s="1">
        <v>6.0974388405967798E-2</v>
      </c>
      <c r="N76" s="1">
        <v>2.59572158924792E-2</v>
      </c>
      <c r="O76" s="1">
        <v>4.9636758853252E-2</v>
      </c>
      <c r="P76" s="1">
        <v>9.2864605585337209E-3</v>
      </c>
      <c r="Q76" s="1">
        <v>5.0981953339264599E-2</v>
      </c>
      <c r="R76" s="1">
        <v>0</v>
      </c>
      <c r="S76" s="1">
        <v>0</v>
      </c>
      <c r="T76" s="1">
        <v>0.102586019197609</v>
      </c>
      <c r="U76" s="1">
        <v>0</v>
      </c>
      <c r="V76" s="1">
        <v>8.5468341524999603E-3</v>
      </c>
      <c r="W76" s="1">
        <v>4.1046266305211798E-2</v>
      </c>
      <c r="X76" s="1">
        <v>0.1</v>
      </c>
      <c r="Y76" s="1">
        <v>0.134380012789279</v>
      </c>
      <c r="Z76" s="1">
        <v>1.0419832358247301</v>
      </c>
    </row>
    <row r="77" spans="1:26" ht="12.75" customHeight="1">
      <c r="A77" s="1" t="s">
        <v>101</v>
      </c>
      <c r="B77" s="1">
        <v>0.18892715234677801</v>
      </c>
      <c r="C77" s="1">
        <v>0</v>
      </c>
      <c r="D77" s="1">
        <v>3.2818443035508599E-2</v>
      </c>
      <c r="E77" s="1">
        <v>0</v>
      </c>
      <c r="F77" s="1">
        <v>0</v>
      </c>
      <c r="G77" s="1">
        <v>0.184277037459319</v>
      </c>
      <c r="H77" s="1">
        <v>0</v>
      </c>
      <c r="I77" s="1">
        <v>0</v>
      </c>
      <c r="J77" s="1">
        <v>1.53258695840721E-2</v>
      </c>
      <c r="K77" s="1">
        <v>3.15823164668457E-2</v>
      </c>
      <c r="L77" s="1">
        <v>0</v>
      </c>
      <c r="M77" s="1">
        <v>9.8305998335010095E-2</v>
      </c>
      <c r="N77" s="1">
        <v>0</v>
      </c>
      <c r="O77" s="1">
        <v>0</v>
      </c>
      <c r="P77" s="1">
        <v>0</v>
      </c>
      <c r="Q77" s="1">
        <v>0.35835394880007299</v>
      </c>
      <c r="R77" s="1">
        <v>0</v>
      </c>
      <c r="S77" s="1">
        <v>0</v>
      </c>
      <c r="T77" s="1">
        <v>0</v>
      </c>
      <c r="U77" s="1">
        <v>0</v>
      </c>
      <c r="V77" s="1">
        <v>0</v>
      </c>
      <c r="W77" s="1">
        <v>9.0409233972393893E-2</v>
      </c>
      <c r="X77" s="1">
        <v>0.4</v>
      </c>
      <c r="Y77" s="1">
        <v>4.0087758861957902E-2</v>
      </c>
      <c r="Z77" s="1">
        <v>1.0772757694675099</v>
      </c>
    </row>
    <row r="78" spans="1:26" ht="12.75" customHeight="1">
      <c r="A78" s="1" t="s">
        <v>102</v>
      </c>
      <c r="B78" s="1">
        <v>0.219640921838748</v>
      </c>
      <c r="C78" s="1">
        <v>0</v>
      </c>
      <c r="D78" s="1">
        <v>0.44115754888973202</v>
      </c>
      <c r="E78" s="1">
        <v>8.4469381173385205E-2</v>
      </c>
      <c r="F78" s="1">
        <v>0</v>
      </c>
      <c r="G78" s="1">
        <v>3.4744958417708301E-4</v>
      </c>
      <c r="H78" s="1">
        <v>0</v>
      </c>
      <c r="I78" s="1">
        <v>9.1864792480976704E-2</v>
      </c>
      <c r="J78" s="1">
        <v>4.2348537987296504E-3</v>
      </c>
      <c r="K78" s="1">
        <v>0</v>
      </c>
      <c r="L78" s="1">
        <v>0</v>
      </c>
      <c r="M78" s="1">
        <v>7.7548324538280505E-2</v>
      </c>
      <c r="N78" s="1">
        <v>0</v>
      </c>
      <c r="O78" s="1">
        <v>1.20210771647077E-2</v>
      </c>
      <c r="P78" s="1">
        <v>1.21455941387222E-2</v>
      </c>
      <c r="Q78" s="1">
        <v>3.0908656157575501E-2</v>
      </c>
      <c r="R78" s="1">
        <v>0</v>
      </c>
      <c r="S78" s="1">
        <v>0</v>
      </c>
      <c r="T78" s="1">
        <v>0</v>
      </c>
      <c r="U78" s="1">
        <v>0</v>
      </c>
      <c r="V78" s="1">
        <v>1.5458087404905301E-2</v>
      </c>
      <c r="W78" s="1">
        <v>1.02033128300596E-2</v>
      </c>
      <c r="X78" s="1">
        <v>0</v>
      </c>
      <c r="Y78" s="1">
        <v>0.692583516317134</v>
      </c>
      <c r="Z78" s="1">
        <v>0.72067216540316004</v>
      </c>
    </row>
    <row r="79" spans="1:26" ht="12.75" customHeight="1">
      <c r="A79" s="1" t="s">
        <v>103</v>
      </c>
      <c r="B79" s="1">
        <v>0</v>
      </c>
      <c r="C79" s="1">
        <v>4.80785449926883E-2</v>
      </c>
      <c r="D79" s="1">
        <v>0.154341560418357</v>
      </c>
      <c r="E79" s="1">
        <v>0.19308805393770001</v>
      </c>
      <c r="F79" s="1">
        <v>0</v>
      </c>
      <c r="G79" s="1">
        <v>0</v>
      </c>
      <c r="H79" s="1">
        <v>1.9991845685941598E-3</v>
      </c>
      <c r="I79" s="1">
        <v>1.52274501856569E-2</v>
      </c>
      <c r="J79" s="1">
        <v>1.5912977504243499E-2</v>
      </c>
      <c r="K79" s="1">
        <v>1.64315923697581E-3</v>
      </c>
      <c r="L79" s="1">
        <v>0</v>
      </c>
      <c r="M79" s="1">
        <v>5.6273839393169703E-3</v>
      </c>
      <c r="N79" s="1">
        <v>0</v>
      </c>
      <c r="O79" s="1">
        <v>6.6686634612032697E-2</v>
      </c>
      <c r="P79" s="1">
        <v>3.27570313030561E-2</v>
      </c>
      <c r="Q79" s="1">
        <v>0.360436775225492</v>
      </c>
      <c r="R79" s="1">
        <v>0</v>
      </c>
      <c r="S79" s="1">
        <v>0</v>
      </c>
      <c r="T79" s="1">
        <v>0</v>
      </c>
      <c r="U79" s="1">
        <v>1.8220457188596599E-2</v>
      </c>
      <c r="V79" s="1">
        <v>0</v>
      </c>
      <c r="W79" s="1">
        <v>8.5980786887290397E-2</v>
      </c>
      <c r="X79" s="1">
        <v>0</v>
      </c>
      <c r="Y79" s="1">
        <v>0.41970989782802398</v>
      </c>
      <c r="Z79" s="1">
        <v>0.90586860833498895</v>
      </c>
    </row>
    <row r="80" spans="1:26" ht="12.75" customHeight="1">
      <c r="A80" s="1" t="s">
        <v>104</v>
      </c>
      <c r="B80" s="1">
        <v>0.11894433495637199</v>
      </c>
      <c r="C80" s="1">
        <v>0</v>
      </c>
      <c r="D80" s="1">
        <v>0.49142453986975698</v>
      </c>
      <c r="E80" s="1">
        <v>0.10245776946535599</v>
      </c>
      <c r="F80" s="1">
        <v>0</v>
      </c>
      <c r="G80" s="1">
        <v>0</v>
      </c>
      <c r="H80" s="1">
        <v>0</v>
      </c>
      <c r="I80" s="1">
        <v>5.0061653998542698E-2</v>
      </c>
      <c r="J80" s="1">
        <v>0</v>
      </c>
      <c r="K80" s="1">
        <v>0</v>
      </c>
      <c r="L80" s="1">
        <v>0</v>
      </c>
      <c r="M80" s="1">
        <v>5.78920149329522E-2</v>
      </c>
      <c r="N80" s="1">
        <v>5.5548382745087199E-3</v>
      </c>
      <c r="O80" s="1">
        <v>0</v>
      </c>
      <c r="P80" s="1">
        <v>1.14377639993194E-3</v>
      </c>
      <c r="Q80" s="1">
        <v>9.2637393390958195E-2</v>
      </c>
      <c r="R80" s="1">
        <v>0</v>
      </c>
      <c r="S80" s="1">
        <v>6.6235183130497005E-2</v>
      </c>
      <c r="T80" s="1">
        <v>1.3648495581124E-2</v>
      </c>
      <c r="U80" s="1">
        <v>0</v>
      </c>
      <c r="V80" s="1">
        <v>0</v>
      </c>
      <c r="W80" s="1">
        <v>0</v>
      </c>
      <c r="X80" s="1">
        <v>0</v>
      </c>
      <c r="Y80" s="1">
        <v>0.72555679806219098</v>
      </c>
      <c r="Z80" s="1">
        <v>0.69038553943431502</v>
      </c>
    </row>
    <row r="81" spans="1:26" ht="12.75" customHeight="1">
      <c r="A81" s="1" t="s">
        <v>105</v>
      </c>
      <c r="B81" s="1">
        <v>0.110958365881664</v>
      </c>
      <c r="C81" s="1">
        <v>0</v>
      </c>
      <c r="D81" s="1">
        <v>0.46921232254428802</v>
      </c>
      <c r="E81" s="1">
        <v>0.13677954582776</v>
      </c>
      <c r="F81" s="1">
        <v>0</v>
      </c>
      <c r="G81" s="1">
        <v>0</v>
      </c>
      <c r="H81" s="1">
        <v>1.26235728281695E-2</v>
      </c>
      <c r="I81" s="1">
        <v>5.7352727003664398E-3</v>
      </c>
      <c r="J81" s="1">
        <v>3.7938625002931298E-2</v>
      </c>
      <c r="K81" s="1">
        <v>4.6312010978704299E-2</v>
      </c>
      <c r="L81" s="1">
        <v>0</v>
      </c>
      <c r="M81" s="1">
        <v>2.7424705147831799E-2</v>
      </c>
      <c r="N81" s="1">
        <v>0</v>
      </c>
      <c r="O81" s="1">
        <v>1.9923594915982699E-2</v>
      </c>
      <c r="P81" s="1">
        <v>4.2184192673249597E-2</v>
      </c>
      <c r="Q81" s="1">
        <v>4.6026551677202501E-2</v>
      </c>
      <c r="R81" s="1">
        <v>2.2573279540917601E-2</v>
      </c>
      <c r="S81" s="1">
        <v>0</v>
      </c>
      <c r="T81" s="1">
        <v>2.23079602809318E-2</v>
      </c>
      <c r="U81" s="1">
        <v>0</v>
      </c>
      <c r="V81" s="1">
        <v>0</v>
      </c>
      <c r="W81" s="1">
        <v>0</v>
      </c>
      <c r="X81" s="1">
        <v>0</v>
      </c>
      <c r="Y81" s="1">
        <v>0.67526267363854597</v>
      </c>
      <c r="Z81" s="1">
        <v>0.737221035537308</v>
      </c>
    </row>
    <row r="82" spans="1:26" ht="12.75" customHeight="1">
      <c r="A82" s="1" t="s">
        <v>106</v>
      </c>
      <c r="B82" s="1">
        <v>3.4938459439313403E-2</v>
      </c>
      <c r="C82" s="1">
        <v>3.7421344086286203E-2</v>
      </c>
      <c r="D82" s="1">
        <v>3.34197332900565E-2</v>
      </c>
      <c r="E82" s="1">
        <v>0.37021399623519202</v>
      </c>
      <c r="F82" s="1">
        <v>0</v>
      </c>
      <c r="G82" s="1">
        <v>5.9687327346093701E-2</v>
      </c>
      <c r="H82" s="1">
        <v>0</v>
      </c>
      <c r="I82" s="1">
        <v>3.6003499525719601E-2</v>
      </c>
      <c r="J82" s="1">
        <v>5.9631285417334298E-2</v>
      </c>
      <c r="K82" s="1">
        <v>0</v>
      </c>
      <c r="L82" s="1">
        <v>0</v>
      </c>
      <c r="M82" s="1">
        <v>0</v>
      </c>
      <c r="N82" s="1">
        <v>9.9083824168357398E-3</v>
      </c>
      <c r="O82" s="1">
        <v>0</v>
      </c>
      <c r="P82" s="1">
        <v>6.2764252796895001E-2</v>
      </c>
      <c r="Q82" s="1">
        <v>0.12173965766903599</v>
      </c>
      <c r="R82" s="1">
        <v>7.9391859664274506E-2</v>
      </c>
      <c r="S82" s="1">
        <v>0</v>
      </c>
      <c r="T82" s="1">
        <v>0</v>
      </c>
      <c r="U82" s="1">
        <v>4.1516707113412099E-2</v>
      </c>
      <c r="V82" s="1">
        <v>3.7260429140935601E-2</v>
      </c>
      <c r="W82" s="1">
        <v>1.6103065858615598E-2</v>
      </c>
      <c r="X82" s="1">
        <v>0.1</v>
      </c>
      <c r="Y82" s="1">
        <v>0.149608372321893</v>
      </c>
      <c r="Z82" s="1">
        <v>1.0336119442729099</v>
      </c>
    </row>
    <row r="83" spans="1:26" ht="12.75" customHeight="1">
      <c r="A83" s="1" t="s">
        <v>107</v>
      </c>
      <c r="B83" s="1">
        <v>0.18618412883442101</v>
      </c>
      <c r="C83" s="1">
        <v>0</v>
      </c>
      <c r="D83" s="1">
        <v>0.10133578685877399</v>
      </c>
      <c r="E83" s="1">
        <v>4.97388041776902E-2</v>
      </c>
      <c r="F83" s="1">
        <v>0</v>
      </c>
      <c r="G83" s="1">
        <v>2.6593160455726898E-2</v>
      </c>
      <c r="H83" s="1">
        <v>0</v>
      </c>
      <c r="I83" s="1">
        <v>3.9640245479389602E-2</v>
      </c>
      <c r="J83" s="1">
        <v>1.0561097434474901E-2</v>
      </c>
      <c r="K83" s="1">
        <v>0</v>
      </c>
      <c r="L83" s="1">
        <v>0</v>
      </c>
      <c r="M83" s="1">
        <v>0</v>
      </c>
      <c r="N83" s="1">
        <v>0</v>
      </c>
      <c r="O83" s="1">
        <v>0</v>
      </c>
      <c r="P83" s="1">
        <v>0</v>
      </c>
      <c r="Q83" s="1">
        <v>0.38670631951823498</v>
      </c>
      <c r="R83" s="1">
        <v>0</v>
      </c>
      <c r="S83" s="1">
        <v>1.1166600264819901E-2</v>
      </c>
      <c r="T83" s="1">
        <v>0</v>
      </c>
      <c r="U83" s="1">
        <v>4.2051969948433904E-3</v>
      </c>
      <c r="V83" s="1">
        <v>0</v>
      </c>
      <c r="W83" s="1">
        <v>0.18386865998162499</v>
      </c>
      <c r="X83" s="1">
        <v>0.02</v>
      </c>
      <c r="Y83" s="1">
        <v>0.35858888299514502</v>
      </c>
      <c r="Z83" s="1">
        <v>0.93882139640798901</v>
      </c>
    </row>
    <row r="84" spans="1:26" ht="12.75" customHeight="1">
      <c r="A84" s="1" t="s">
        <v>108</v>
      </c>
      <c r="B84" s="1">
        <v>0.11059151736015201</v>
      </c>
      <c r="C84" s="1">
        <v>0</v>
      </c>
      <c r="D84" s="1">
        <v>0</v>
      </c>
      <c r="E84" s="1">
        <v>5.6850476743513997E-2</v>
      </c>
      <c r="F84" s="1">
        <v>0</v>
      </c>
      <c r="G84" s="1">
        <v>0.11975053162252999</v>
      </c>
      <c r="H84" s="1">
        <v>0</v>
      </c>
      <c r="I84" s="1">
        <v>1.35494636805541E-2</v>
      </c>
      <c r="J84" s="1">
        <v>9.3752759264740804E-2</v>
      </c>
      <c r="K84" s="1">
        <v>0</v>
      </c>
      <c r="L84" s="1">
        <v>0</v>
      </c>
      <c r="M84" s="1">
        <v>5.3010205643931899E-2</v>
      </c>
      <c r="N84" s="1">
        <v>8.2572757209022404E-3</v>
      </c>
      <c r="O84" s="1">
        <v>0</v>
      </c>
      <c r="P84" s="1">
        <v>2.10632928474675E-2</v>
      </c>
      <c r="Q84" s="1">
        <v>0.14445821053515401</v>
      </c>
      <c r="R84" s="1">
        <v>0</v>
      </c>
      <c r="S84" s="1">
        <v>0</v>
      </c>
      <c r="T84" s="1">
        <v>0.37871626658105301</v>
      </c>
      <c r="U84" s="1">
        <v>0</v>
      </c>
      <c r="V84" s="1">
        <v>0</v>
      </c>
      <c r="W84" s="1">
        <v>0</v>
      </c>
      <c r="X84" s="1">
        <v>0.4</v>
      </c>
      <c r="Y84" s="1">
        <v>4.0787353198293998E-2</v>
      </c>
      <c r="Z84" s="1">
        <v>1.08333375966624</v>
      </c>
    </row>
    <row r="85" spans="1:26" ht="12.75" customHeight="1">
      <c r="A85" s="1" t="s">
        <v>109</v>
      </c>
      <c r="B85" s="1">
        <v>0.31789994543234201</v>
      </c>
      <c r="C85" s="1">
        <v>0</v>
      </c>
      <c r="D85" s="1">
        <v>0</v>
      </c>
      <c r="E85" s="1">
        <v>0.15387473129902199</v>
      </c>
      <c r="F85" s="1">
        <v>0</v>
      </c>
      <c r="G85" s="1">
        <v>0</v>
      </c>
      <c r="H85" s="1">
        <v>0</v>
      </c>
      <c r="I85" s="1">
        <v>7.1614779241870596E-3</v>
      </c>
      <c r="J85" s="1">
        <v>7.5021951028879694E-2</v>
      </c>
      <c r="K85" s="1">
        <v>0</v>
      </c>
      <c r="L85" s="1">
        <v>0</v>
      </c>
      <c r="M85" s="1">
        <v>1.2264625668775999E-2</v>
      </c>
      <c r="N85" s="1">
        <v>0</v>
      </c>
      <c r="O85" s="1">
        <v>1.3924081814761499E-2</v>
      </c>
      <c r="P85" s="1">
        <v>6.0549406532101099E-2</v>
      </c>
      <c r="Q85" s="1">
        <v>0.311162521380625</v>
      </c>
      <c r="R85" s="1">
        <v>0</v>
      </c>
      <c r="S85" s="1">
        <v>0</v>
      </c>
      <c r="T85" s="1">
        <v>0</v>
      </c>
      <c r="U85" s="1">
        <v>4.8141258919305797E-2</v>
      </c>
      <c r="V85" s="1">
        <v>0</v>
      </c>
      <c r="W85" s="1">
        <v>0</v>
      </c>
      <c r="X85" s="1">
        <v>0.08</v>
      </c>
      <c r="Y85" s="1">
        <v>0.16562522181238901</v>
      </c>
      <c r="Z85" s="1">
        <v>1.0268093648185601</v>
      </c>
    </row>
    <row r="86" spans="1:26" ht="12.75" customHeight="1">
      <c r="A86" s="1" t="s">
        <v>110</v>
      </c>
      <c r="B86" s="1">
        <v>0.178858420557577</v>
      </c>
      <c r="C86" s="1">
        <v>0</v>
      </c>
      <c r="D86" s="1">
        <v>0.18578325565158599</v>
      </c>
      <c r="E86" s="1">
        <v>0.113597032970763</v>
      </c>
      <c r="F86" s="1">
        <v>0</v>
      </c>
      <c r="G86" s="1">
        <v>0</v>
      </c>
      <c r="H86" s="1">
        <v>3.3436630465234402E-2</v>
      </c>
      <c r="I86" s="1">
        <v>0</v>
      </c>
      <c r="J86" s="1">
        <v>8.5061080692636903E-2</v>
      </c>
      <c r="K86" s="1">
        <v>0</v>
      </c>
      <c r="L86" s="1">
        <v>4.29030686659501E-3</v>
      </c>
      <c r="M86" s="1">
        <v>3.9659434489439503E-2</v>
      </c>
      <c r="N86" s="1">
        <v>0</v>
      </c>
      <c r="O86" s="1">
        <v>0</v>
      </c>
      <c r="P86" s="1">
        <v>1.03613732085968E-2</v>
      </c>
      <c r="Q86" s="1">
        <v>0.14199543063779901</v>
      </c>
      <c r="R86" s="1">
        <v>0</v>
      </c>
      <c r="S86" s="1">
        <v>0.130234377057906</v>
      </c>
      <c r="T86" s="1">
        <v>1.7214268637879299E-2</v>
      </c>
      <c r="U86" s="1">
        <v>0</v>
      </c>
      <c r="V86" s="1">
        <v>0</v>
      </c>
      <c r="W86" s="1">
        <v>5.95083887639868E-2</v>
      </c>
      <c r="X86" s="1">
        <v>0</v>
      </c>
      <c r="Y86" s="1">
        <v>0.50687349411276905</v>
      </c>
      <c r="Z86" s="1">
        <v>0.86248530699930104</v>
      </c>
    </row>
    <row r="87" spans="1:26" ht="12.75" customHeight="1"/>
    <row r="88" spans="1:26" ht="12.75" customHeight="1"/>
    <row r="89" spans="1:26" ht="12.75" customHeight="1"/>
    <row r="90" spans="1:26" ht="12.75" customHeight="1"/>
    <row r="91" spans="1:26" ht="12.75" customHeight="1"/>
    <row r="92" spans="1:26" ht="12.75" customHeight="1"/>
    <row r="93" spans="1:26" ht="12.75" customHeight="1"/>
    <row r="94" spans="1:26" ht="12.75" customHeight="1"/>
    <row r="95" spans="1:26" ht="12.75" customHeight="1"/>
    <row r="96" spans="1:2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ageMargins left="0.78749999999999998" right="0.78749999999999998" top="1.05277777777778" bottom="1.05277777777778" header="0" footer="0"/>
  <pageSetup paperSize="9" orientation="portrait"/>
  <headerFooter>
    <oddHeader>&amp;C&amp;A</oddHeader>
    <oddFooter>&amp;CPage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C23"/>
  <sheetViews>
    <sheetView tabSelected="1" workbookViewId="0">
      <selection activeCell="H7" sqref="H7"/>
    </sheetView>
  </sheetViews>
  <sheetFormatPr defaultColWidth="12.44140625" defaultRowHeight="15" customHeight="1"/>
  <sheetData>
    <row r="1" spans="1:3" ht="14.4">
      <c r="A1" s="35" t="s">
        <v>111</v>
      </c>
      <c r="B1" s="35" t="s">
        <v>112</v>
      </c>
      <c r="C1" s="35" t="s">
        <v>113</v>
      </c>
    </row>
    <row r="2" spans="1:3" ht="15" customHeight="1">
      <c r="A2" s="36" t="s">
        <v>1</v>
      </c>
      <c r="B2" s="37">
        <v>903</v>
      </c>
      <c r="C2" s="37">
        <v>1</v>
      </c>
    </row>
    <row r="3" spans="1:3" ht="15" customHeight="1">
      <c r="A3" s="36" t="s">
        <v>2</v>
      </c>
      <c r="B3" s="37">
        <v>986.5</v>
      </c>
      <c r="C3" s="37">
        <v>0.3510263411543223</v>
      </c>
    </row>
    <row r="4" spans="1:3" ht="15" customHeight="1">
      <c r="A4" s="36" t="s">
        <v>3</v>
      </c>
      <c r="B4" s="37">
        <v>1156</v>
      </c>
      <c r="C4" s="37">
        <v>2.5745777762964099E-2</v>
      </c>
    </row>
    <row r="5" spans="1:3" ht="15" customHeight="1">
      <c r="A5" s="36" t="s">
        <v>4</v>
      </c>
      <c r="B5" s="37">
        <v>727</v>
      </c>
      <c r="C5" s="37">
        <v>0.1228858142982238</v>
      </c>
    </row>
    <row r="6" spans="1:3" ht="15" customHeight="1">
      <c r="A6" s="36" t="s">
        <v>5</v>
      </c>
      <c r="B6" s="37">
        <v>902</v>
      </c>
      <c r="C6" s="37">
        <v>0.98664586590479519</v>
      </c>
    </row>
    <row r="7" spans="1:3" ht="15" customHeight="1">
      <c r="A7" s="36" t="s">
        <v>6</v>
      </c>
      <c r="B7" s="37">
        <v>752.5</v>
      </c>
      <c r="C7" s="37">
        <v>0.13958701206521659</v>
      </c>
    </row>
    <row r="8" spans="1:3" ht="15" customHeight="1">
      <c r="A8" s="36" t="s">
        <v>7</v>
      </c>
      <c r="B8" s="37">
        <v>757.5</v>
      </c>
      <c r="C8" s="37">
        <v>0.1696623899340691</v>
      </c>
    </row>
    <row r="9" spans="1:3" ht="15" customHeight="1">
      <c r="A9" s="36" t="s">
        <v>8</v>
      </c>
      <c r="B9" s="37">
        <v>862</v>
      </c>
      <c r="C9" s="37">
        <v>0.7137105248719674</v>
      </c>
    </row>
    <row r="10" spans="1:3" ht="15" customHeight="1">
      <c r="A10" s="36" t="s">
        <v>9</v>
      </c>
      <c r="B10" s="37">
        <v>855</v>
      </c>
      <c r="C10" s="37">
        <v>0.67507476425209934</v>
      </c>
    </row>
    <row r="11" spans="1:3" ht="15" customHeight="1">
      <c r="A11" s="36" t="s">
        <v>10</v>
      </c>
      <c r="B11" s="37">
        <v>1012</v>
      </c>
      <c r="C11" s="37">
        <v>0.28145389184366038</v>
      </c>
    </row>
    <row r="12" spans="1:3" ht="15" customHeight="1">
      <c r="A12" s="36" t="s">
        <v>11</v>
      </c>
      <c r="B12" s="37">
        <v>917</v>
      </c>
      <c r="C12" s="37">
        <v>0.84972849257181304</v>
      </c>
    </row>
    <row r="13" spans="1:3" ht="15" customHeight="1">
      <c r="A13" s="36" t="s">
        <v>12</v>
      </c>
      <c r="B13" s="37">
        <v>1096</v>
      </c>
      <c r="C13" s="37">
        <v>8.8839027421417721E-2</v>
      </c>
    </row>
    <row r="14" spans="1:3" ht="15" customHeight="1">
      <c r="A14" s="36" t="s">
        <v>13</v>
      </c>
      <c r="B14" s="37">
        <v>908.5</v>
      </c>
      <c r="C14" s="37">
        <v>0.95935372711360967</v>
      </c>
    </row>
    <row r="15" spans="1:3" ht="15" customHeight="1">
      <c r="A15" s="36" t="s">
        <v>14</v>
      </c>
      <c r="B15" s="37">
        <v>720.5</v>
      </c>
      <c r="C15" s="37">
        <v>8.8023622145852354E-2</v>
      </c>
    </row>
    <row r="16" spans="1:3" ht="15" customHeight="1">
      <c r="A16" s="36" t="s">
        <v>15</v>
      </c>
      <c r="B16" s="37">
        <v>646</v>
      </c>
      <c r="C16" s="37">
        <v>2.2772306687264088E-2</v>
      </c>
    </row>
    <row r="17" spans="1:3" ht="15" customHeight="1">
      <c r="A17" s="36" t="s">
        <v>16</v>
      </c>
      <c r="B17" s="37">
        <v>834</v>
      </c>
      <c r="C17" s="37">
        <v>0.5470956186081396</v>
      </c>
    </row>
    <row r="18" spans="1:3" ht="15" customHeight="1">
      <c r="A18" s="36" t="s">
        <v>17</v>
      </c>
      <c r="B18" s="37">
        <v>902.5</v>
      </c>
      <c r="C18" s="37">
        <v>1</v>
      </c>
    </row>
    <row r="19" spans="1:3" ht="15" customHeight="1">
      <c r="A19" s="36" t="s">
        <v>18</v>
      </c>
      <c r="B19" s="37">
        <v>1022</v>
      </c>
      <c r="C19" s="37">
        <v>0.2126578975903313</v>
      </c>
    </row>
    <row r="20" spans="1:3" ht="15" customHeight="1">
      <c r="A20" s="36" t="s">
        <v>19</v>
      </c>
      <c r="B20" s="37">
        <v>992.5</v>
      </c>
      <c r="C20" s="37">
        <v>0.42138290673641882</v>
      </c>
    </row>
    <row r="21" spans="1:3" ht="15" customHeight="1">
      <c r="A21" s="36" t="s">
        <v>20</v>
      </c>
      <c r="B21" s="37">
        <v>800</v>
      </c>
      <c r="C21" s="37">
        <v>0.24196328109617429</v>
      </c>
    </row>
    <row r="22" spans="1:3" ht="15" customHeight="1">
      <c r="A22" s="36" t="s">
        <v>21</v>
      </c>
      <c r="B22" s="37">
        <v>932</v>
      </c>
      <c r="C22" s="37">
        <v>0.75238009446472121</v>
      </c>
    </row>
    <row r="23" spans="1:3" ht="15" customHeight="1">
      <c r="A23" s="36" t="s">
        <v>22</v>
      </c>
      <c r="B23" s="37">
        <v>944</v>
      </c>
      <c r="C23" s="37">
        <v>0.71917386098176128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d193f1a8-93cd-481b-b4fd-b93e55c33ad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7DC2CDE34BB87479B9936A53DF00BD6" ma:contentTypeVersion="18" ma:contentTypeDescription="Create a new document." ma:contentTypeScope="" ma:versionID="b6d26378188bcc5ef7a7f52bca8f3b2a">
  <xsd:schema xmlns:xsd="http://www.w3.org/2001/XMLSchema" xmlns:xs="http://www.w3.org/2001/XMLSchema" xmlns:p="http://schemas.microsoft.com/office/2006/metadata/properties" xmlns:ns3="d193f1a8-93cd-481b-b4fd-b93e55c33ad4" xmlns:ns4="62186679-ca41-42dc-9d61-331464d79ae4" targetNamespace="http://schemas.microsoft.com/office/2006/metadata/properties" ma:root="true" ma:fieldsID="835e75fa6a54e76bd94f29942dc538cc" ns3:_="" ns4:_="">
    <xsd:import namespace="d193f1a8-93cd-481b-b4fd-b93e55c33ad4"/>
    <xsd:import namespace="62186679-ca41-42dc-9d61-331464d79ae4"/>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4:SharedWithUsers" minOccurs="0"/>
                <xsd:element ref="ns4:SharedWithDetails" minOccurs="0"/>
                <xsd:element ref="ns4:SharingHintHash" minOccurs="0"/>
                <xsd:element ref="ns3:MediaLengthInSeconds" minOccurs="0"/>
                <xsd:element ref="ns3:_activity" minOccurs="0"/>
                <xsd:element ref="ns3:MediaServiceObjectDetectorVersions" minOccurs="0"/>
                <xsd:element ref="ns3:MediaServiceSearchPropertie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93f1a8-93cd-481b-b4fd-b93e55c33a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SystemTags" ma:index="25"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186679-ca41-42dc-9d61-331464d79ae4"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665EBE-219F-4292-9EF7-58CBA8A92387}">
  <ds:schemaRefs>
    <ds:schemaRef ds:uri="http://schemas.microsoft.com/office/2006/metadata/properties"/>
    <ds:schemaRef ds:uri="http://purl.org/dc/dcmitype/"/>
    <ds:schemaRef ds:uri="http://www.w3.org/XML/1998/namespace"/>
    <ds:schemaRef ds:uri="http://schemas.microsoft.com/office/2006/documentManagement/types"/>
    <ds:schemaRef ds:uri="d193f1a8-93cd-481b-b4fd-b93e55c33ad4"/>
    <ds:schemaRef ds:uri="http://purl.org/dc/elements/1.1/"/>
    <ds:schemaRef ds:uri="62186679-ca41-42dc-9d61-331464d79ae4"/>
    <ds:schemaRef ds:uri="http://schemas.microsoft.com/office/infopath/2007/PartnerControl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B51C332A-DFB9-45F1-B5A8-16EBA96BCD73}">
  <ds:schemaRefs>
    <ds:schemaRef ds:uri="http://schemas.microsoft.com/sharepoint/v3/contenttype/forms"/>
  </ds:schemaRefs>
</ds:datastoreItem>
</file>

<file path=customXml/itemProps3.xml><?xml version="1.0" encoding="utf-8"?>
<ds:datastoreItem xmlns:ds="http://schemas.openxmlformats.org/officeDocument/2006/customXml" ds:itemID="{5A0B0BCD-9E1F-4FA6-8306-162C309D9F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93f1a8-93cd-481b-b4fd-b93e55c33ad4"/>
    <ds:schemaRef ds:uri="62186679-ca41-42dc-9d61-331464d79a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Legend</vt:lpstr>
      <vt:lpstr>S1</vt:lpstr>
      <vt:lpstr>S2 DEGs_filtered</vt:lpstr>
      <vt:lpstr>S3 KEGG</vt:lpstr>
      <vt:lpstr>S4 IPA</vt:lpstr>
      <vt:lpstr>S5 CIBERSORTx</vt:lpstr>
      <vt:lpstr>S6 Mann-Whitney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Cioce Mario</dc:creator>
  <cp:lastModifiedBy>Cioce Mario</cp:lastModifiedBy>
  <dcterms:created xsi:type="dcterms:W3CDTF">2025-02-20T11:21:06Z</dcterms:created>
  <dcterms:modified xsi:type="dcterms:W3CDTF">2026-06-22T13:35:01Z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0x01010067DC2CDE34BB87479B9936A53DF00BD6</vt:lpwstr>
  </property>
</Properties>
</file>